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Оглавление" sheetId="1" r:id="rId4"/>
    <sheet name="Кабель-каналы" sheetId="2" r:id="rId5"/>
    <sheet name="Лежачие полицейские" sheetId="3" r:id="rId6"/>
    <sheet name="Защита стен и углов" sheetId="4" r:id="rId7"/>
    <sheet name="Колесоотбойники" sheetId="5" r:id="rId8"/>
    <sheet name="Делиниаторы" sheetId="6" r:id="rId9"/>
    <sheet name="Металлические колесоотбойники" sheetId="7" r:id="rId10"/>
    <sheet name="Съезды с бордюра" sheetId="8" r:id="rId11"/>
    <sheet name="Цепь пластиковая" sheetId="9" r:id="rId12"/>
    <sheet name="Зеркала сферические" sheetId="10" r:id="rId13"/>
    <sheet name="Фонари сигнальные, гирлянды" sheetId="11" r:id="rId14"/>
    <sheet name="Знаки дорожные" sheetId="12" r:id="rId15"/>
    <sheet name="Знаки светодиодные" sheetId="13" r:id="rId16"/>
    <sheet name="Ленты сигнальные" sheetId="14" r:id="rId17"/>
    <sheet name="Гибкие столбики" sheetId="15" r:id="rId18"/>
    <sheet name="Парковочные столбики" sheetId="16" r:id="rId19"/>
    <sheet name="Сигнальные столбики" sheetId="17" r:id="rId20"/>
    <sheet name="Солдатики" sheetId="18" r:id="rId21"/>
    <sheet name="Вехи оградительные" sheetId="19" r:id="rId22"/>
    <sheet name="Водоналивные барьеры" sheetId="20" r:id="rId23"/>
    <sheet name="Катафоты" sheetId="21" r:id="rId24"/>
    <sheet name="Передвижные секции" sheetId="22" r:id="rId25"/>
    <sheet name="Конусы" sheetId="23" r:id="rId26"/>
    <sheet name="Сетки оградительные" sheetId="24" r:id="rId27"/>
    <sheet name="Тактильная плитка" sheetId="25" r:id="rId28"/>
    <sheet name="Газонная решетка (экопарковка)" sheetId="26" r:id="rId29"/>
    <sheet name="Приподнятый пешеходный переход" sheetId="27" r:id="rId30"/>
    <sheet name="Плитка тротуарная полимерпесчан" sheetId="28" r:id="rId31"/>
    <sheet name="Разметка" sheetId="29" r:id="rId32"/>
    <sheet name="Блокираторы парковочного места" sheetId="30" r:id="rId33"/>
    <sheet name="Велопарковки" sheetId="31" r:id="rId34"/>
    <sheet name="Тех. пластины и резиновые покры" sheetId="32" r:id="rId35"/>
    <sheet name="Резиновые противоскользящие пок" sheetId="33" r:id="rId36"/>
    <sheet name="Светофоры" sheetId="34" r:id="rId37"/>
    <sheet name="Мобильные светофоры" sheetId="35" r:id="rId38"/>
    <sheet name="Дорожная система световой индик" sheetId="36" r:id="rId39"/>
    <sheet name="Осветительные установки" sheetId="37" r:id="rId40"/>
    <sheet name="Шлагбаумы" sheetId="38" r:id="rId41"/>
    <sheet name="Защита стеллажей" sheetId="39" r:id="rId42"/>
    <sheet name="Подставки, утяжелители" sheetId="40" r:id="rId43"/>
    <sheet name="Отбойники металлические" sheetId="41" r:id="rId44"/>
    <sheet name="Крепеж. Запчасти. Аксессуары" sheetId="42" r:id="rId45"/>
    <sheet name="Светоотражающие материалы" sheetId="43" r:id="rId46"/>
    <sheet name="Услуги" sheetId="44" r:id="rId47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<sst xmlns="http://schemas.openxmlformats.org/spreadsheetml/2006/main" uniqueCount="1571">
  <si>
    <t>Прайс-листы ПК  «Технология» (idn500.ru) - скачать в формате  * .xlsx (Exel)</t>
  </si>
  <si>
    <t>Оглавление</t>
  </si>
  <si>
    <t>Дата выгрузки файла: 18.04.2024</t>
  </si>
  <si>
    <t xml:space="preserve"> Кабель-каналы</t>
  </si>
  <si>
    <t xml:space="preserve"> Лежачие полицейские</t>
  </si>
  <si>
    <t xml:space="preserve"> Защита стен и углов</t>
  </si>
  <si>
    <t xml:space="preserve"> Колесоотбойники</t>
  </si>
  <si>
    <t xml:space="preserve"> Делиниаторы</t>
  </si>
  <si>
    <t xml:space="preserve"> Металлические колесоотбойники</t>
  </si>
  <si>
    <t xml:space="preserve"> Съезды с бордюра</t>
  </si>
  <si>
    <t xml:space="preserve"> Цепь пластиковая</t>
  </si>
  <si>
    <t xml:space="preserve"> Зеркала сферические</t>
  </si>
  <si>
    <t xml:space="preserve"> Фонари сигнальные, гирлянды</t>
  </si>
  <si>
    <t xml:space="preserve"> Знаки дорожные</t>
  </si>
  <si>
    <t xml:space="preserve"> Знаки светодиодные</t>
  </si>
  <si>
    <t xml:space="preserve"> Ленты сигнальные</t>
  </si>
  <si>
    <t xml:space="preserve"> Гибкие столбики</t>
  </si>
  <si>
    <t xml:space="preserve"> Парковочные столбики</t>
  </si>
  <si>
    <t xml:space="preserve"> Сигнальные столбики</t>
  </si>
  <si>
    <t xml:space="preserve"> Солдатики</t>
  </si>
  <si>
    <t xml:space="preserve"> Вехи оградительные</t>
  </si>
  <si>
    <t xml:space="preserve"> Водоналивные барьеры</t>
  </si>
  <si>
    <t xml:space="preserve"> Катафоты</t>
  </si>
  <si>
    <t xml:space="preserve"> Передвижные секции</t>
  </si>
  <si>
    <t xml:space="preserve"> Конусы</t>
  </si>
  <si>
    <t xml:space="preserve"> Сетки оградительные</t>
  </si>
  <si>
    <t xml:space="preserve"> Тактильная плитка</t>
  </si>
  <si>
    <t xml:space="preserve"> Газонная решетка (экопарковка)</t>
  </si>
  <si>
    <t xml:space="preserve"> Приподнятый пешеходный переход</t>
  </si>
  <si>
    <t xml:space="preserve"> Плитка тротуарная полимерпесчаная</t>
  </si>
  <si>
    <t xml:space="preserve"> Разметка</t>
  </si>
  <si>
    <t xml:space="preserve"> Блокираторы парковочного места</t>
  </si>
  <si>
    <t xml:space="preserve"> Велопарковки</t>
  </si>
  <si>
    <t xml:space="preserve"> Тех. пластины и резиновые покрытия</t>
  </si>
  <si>
    <t xml:space="preserve"> Резиновые противоскользящие покрытия</t>
  </si>
  <si>
    <t xml:space="preserve"> Светофоры</t>
  </si>
  <si>
    <t xml:space="preserve"> Мобильные светофоры</t>
  </si>
  <si>
    <t xml:space="preserve"> Дорожная система световой индикации</t>
  </si>
  <si>
    <t xml:space="preserve"> Осветительные установки</t>
  </si>
  <si>
    <t xml:space="preserve"> Шлагбаумы</t>
  </si>
  <si>
    <t xml:space="preserve"> Защита стеллажей</t>
  </si>
  <si>
    <t xml:space="preserve"> Подставки, утяжелители</t>
  </si>
  <si>
    <t xml:space="preserve"> Отбойники металлические</t>
  </si>
  <si>
    <t xml:space="preserve"> Крепеж. Запчасти. Аксессуары</t>
  </si>
  <si>
    <t xml:space="preserve"> Светоотражающие материалы</t>
  </si>
  <si>
    <t xml:space="preserve"> Услуги</t>
  </si>
  <si>
    <t>№</t>
  </si>
  <si>
    <t>Изображение</t>
  </si>
  <si>
    <t>Наименование</t>
  </si>
  <si>
    <t>Размеры, мм</t>
  </si>
  <si>
    <t>Высота и ширина
  1 канала, мм</t>
  </si>
  <si>
    <t>Нагрузка, тонн</t>
  </si>
  <si>
    <t>Вес, кг</t>
  </si>
  <si>
    <t>Цена, руб. с НДС</t>
  </si>
  <si>
    <t>Мелкий опт.
от 100 тыс.
руб.</t>
  </si>
  <si>
    <t>Крупный опт.
от 500 тыс.
руб.</t>
  </si>
  <si>
    <t>Укажите количество товара, шт</t>
  </si>
  <si>
    <t>1 КАНАЛ</t>
  </si>
  <si>
    <t>Кабель-канал ККР-1-12</t>
  </si>
  <si>
    <t>990х210х45</t>
  </si>
  <si>
    <t>30х30</t>
  </si>
  <si>
    <t>Кабель-канал ККР-1-12Б</t>
  </si>
  <si>
    <t>900х320х66</t>
  </si>
  <si>
    <t>50х51</t>
  </si>
  <si>
    <t>Кабель-канал ККП 1-1,5</t>
  </si>
  <si>
    <t>1000х133х20</t>
  </si>
  <si>
    <t>39х14</t>
  </si>
  <si>
    <t>1,5</t>
  </si>
  <si>
    <t>Кабель-канал ККР 1-1,5 черный</t>
  </si>
  <si>
    <t>1000х140х20</t>
  </si>
  <si>
    <t>33х13</t>
  </si>
  <si>
    <t>Гибкий кабель-канал ГКК 1-16</t>
  </si>
  <si>
    <t>9000х76х16</t>
  </si>
  <si>
    <t>20х8</t>
  </si>
  <si>
    <t>0,2</t>
  </si>
  <si>
    <t>Гибкий кабель-канал ГКК 1-25</t>
  </si>
  <si>
    <t>9000х76х25</t>
  </si>
  <si>
    <t>38х16</t>
  </si>
  <si>
    <t>Гибкий кабель-канал ГКК 1-11</t>
  </si>
  <si>
    <t>9000х64х11</t>
  </si>
  <si>
    <t>16х6</t>
  </si>
  <si>
    <t>2 КАНАЛА</t>
  </si>
  <si>
    <t>Кабель-канал ККР 2-10</t>
  </si>
  <si>
    <t>990х300х48</t>
  </si>
  <si>
    <t>32х35</t>
  </si>
  <si>
    <t>Кабель-канал Джаз 2-12 КОМПОЗИТ</t>
  </si>
  <si>
    <t>900х260х50</t>
  </si>
  <si>
    <t>31х31</t>
  </si>
  <si>
    <t>Кабель-канал ККР 2-12 (Россия)</t>
  </si>
  <si>
    <t>33х30</t>
  </si>
  <si>
    <t>Кабель-канал ККР  2-12 Черная крышка</t>
  </si>
  <si>
    <t>Кабель-канал ККП 2-12</t>
  </si>
  <si>
    <t>1000х250х53</t>
  </si>
  <si>
    <t>34х32</t>
  </si>
  <si>
    <t>Кабель-канал ККР 2-12 У</t>
  </si>
  <si>
    <t>400х250х45</t>
  </si>
  <si>
    <t>Кабель-канал ККР-2-18Б</t>
  </si>
  <si>
    <t>900х615х105</t>
  </si>
  <si>
    <t>79х93/86</t>
  </si>
  <si>
    <t>Кабель-канал ККР-500</t>
  </si>
  <si>
    <t>500х500х50</t>
  </si>
  <si>
    <t>Кабель-канал ККК-500</t>
  </si>
  <si>
    <t>500х500х58</t>
  </si>
  <si>
    <t>39х46</t>
  </si>
  <si>
    <t>Кабель-канал МШ-2-20</t>
  </si>
  <si>
    <t>800х300х125</t>
  </si>
  <si>
    <t>94х106</t>
  </si>
  <si>
    <t>3 КАНАЛА</t>
  </si>
  <si>
    <t>Кабель-канал ККР 3-12</t>
  </si>
  <si>
    <t>900х300х50</t>
  </si>
  <si>
    <t>30х32</t>
  </si>
  <si>
    <t>Кабель-канал ККР 3-12 У</t>
  </si>
  <si>
    <t>500х300х50</t>
  </si>
  <si>
    <t>Кабель-канал ККР-3-20 (Россия)</t>
  </si>
  <si>
    <t>900х500х75</t>
  </si>
  <si>
    <t>55х62</t>
  </si>
  <si>
    <t>Кабель-канал ККР 3-20 У</t>
  </si>
  <si>
    <t>310х500х75</t>
  </si>
  <si>
    <t>56х62</t>
  </si>
  <si>
    <t>Кабель-канал КТ-3М</t>
  </si>
  <si>
    <t>550х450х80</t>
  </si>
  <si>
    <t>45х50</t>
  </si>
  <si>
    <t>4 КАНАЛА</t>
  </si>
  <si>
    <t>Кабель-канал ДСР 3</t>
  </si>
  <si>
    <t>1000х180х30</t>
  </si>
  <si>
    <t>16х23/12х20</t>
  </si>
  <si>
    <t>Кабель-канал ККР 4-20</t>
  </si>
  <si>
    <t>900х600х58</t>
  </si>
  <si>
    <t>50х40</t>
  </si>
  <si>
    <t>5 КАНАЛОВ</t>
  </si>
  <si>
    <t>Кабель-канал ККР 5-20</t>
  </si>
  <si>
    <t>900х500х55</t>
  </si>
  <si>
    <t>36х32</t>
  </si>
  <si>
    <t>Кабель-канал ККР 5-20 У</t>
  </si>
  <si>
    <t>300х500х55</t>
  </si>
  <si>
    <t>Кабель-канал ККП 5-20</t>
  </si>
  <si>
    <t>40х38/34</t>
  </si>
  <si>
    <t>Кабель-канал КТ-5М</t>
  </si>
  <si>
    <t>650х450х60</t>
  </si>
  <si>
    <t>35х35</t>
  </si>
  <si>
    <t>АКСЕССУАРЫ</t>
  </si>
  <si>
    <t>Крышка для кабель-канала ККР 2-12</t>
  </si>
  <si>
    <t>900х89х5</t>
  </si>
  <si>
    <t>Крышка для кабель-канала ККР 3-12</t>
  </si>
  <si>
    <t>900х120х5</t>
  </si>
  <si>
    <t>Крышка для кабель-канала ККР 3-20</t>
  </si>
  <si>
    <t>900х254х5</t>
  </si>
  <si>
    <t>Крышка для кабель-канала ККР 5-20</t>
  </si>
  <si>
    <t>Пруток (стержень) пластиковый + 2 заглушки</t>
  </si>
  <si>
    <t>1. Cформируйте список того, что необходимо, указав кол-во в штуках 
2. Отправьте заявку прикрепив этот файл:</t>
  </si>
  <si>
    <t>Отправить заявку через сайт</t>
  </si>
  <si>
    <t>Адрес: 150049, г. Ярославль, пр-т Толбухина, д. 17а 
Тел./факс: +7 (4852) 58-01-21, 59-41-43 
Электронная почта: info@idn500.ru 
8 800 200-15-73</t>
  </si>
  <si>
    <t>Цена, руб.
с НДС</t>
  </si>
  <si>
    <t>Резиновые ИДН</t>
  </si>
  <si>
    <t>Элемент ИДН-300-1</t>
  </si>
  <si>
    <t>300х500х35</t>
  </si>
  <si>
    <t>Элемент ИДН-300-2</t>
  </si>
  <si>
    <t>300Х180Х35</t>
  </si>
  <si>
    <t>Элемент ИДН-500-1 Сотовая структура</t>
  </si>
  <si>
    <t>500x500x58</t>
  </si>
  <si>
    <t>Элемент ИДН-500-1 Сотовая структура (армированный металлокордом)</t>
  </si>
  <si>
    <t>Элемент ИДН-500-2</t>
  </si>
  <si>
    <t>500x250x58</t>
  </si>
  <si>
    <t>Элемент ИДН-900-1 Сотовая структура</t>
  </si>
  <si>
    <t>900x500x58</t>
  </si>
  <si>
    <t>Элемент ИДН-900-1 (армированный металлокордом)</t>
  </si>
  <si>
    <t>Элемент ИДН-900-2</t>
  </si>
  <si>
    <t>900x250x58</t>
  </si>
  <si>
    <t>ИДН 500-1 резина с кабель-каналом</t>
  </si>
  <si>
    <t>Композитные ИДН</t>
  </si>
  <si>
    <t>ИДН 300-1 композит</t>
  </si>
  <si>
    <t>ИДН 300-2 композит</t>
  </si>
  <si>
    <t>300х172х35</t>
  </si>
  <si>
    <t>ИДН 500-1 композит</t>
  </si>
  <si>
    <t>500х500х55</t>
  </si>
  <si>
    <t>ИДН 500-1 композит с прямоугольным светоотражателем</t>
  </si>
  <si>
    <t>ИДН 500-2 композит</t>
  </si>
  <si>
    <t>500х250х55</t>
  </si>
  <si>
    <t>ИДН 500-1 композит с кабель-каналом</t>
  </si>
  <si>
    <t>ИДН 900-1 композит</t>
  </si>
  <si>
    <t>900х500х50</t>
  </si>
  <si>
    <t>ИДН 900-2 композит</t>
  </si>
  <si>
    <t>ИДН 1100-1 композит черный</t>
  </si>
  <si>
    <t>1100х500х58</t>
  </si>
  <si>
    <t>ИДН 1100-1 композит желтый</t>
  </si>
  <si>
    <t>ИДН 1100-2 композит черный</t>
  </si>
  <si>
    <t>Аксессуары</t>
  </si>
  <si>
    <t>Болт анкерный 10х100</t>
  </si>
  <si>
    <t>10х100</t>
  </si>
  <si>
    <t>Шуруп-дюбель металл 10х100</t>
  </si>
  <si>
    <t>Шуруп-дюбель пластик 10х100</t>
  </si>
  <si>
    <t>Болт анкерный 12х100</t>
  </si>
  <si>
    <t>12х100</t>
  </si>
  <si>
    <t>Болт анкерный 10х120</t>
  </si>
  <si>
    <t>10х120</t>
  </si>
  <si>
    <t>Шайба для композитного ИДН 12мм</t>
  </si>
  <si>
    <t>24х12</t>
  </si>
  <si>
    <t>Светоотражатель</t>
  </si>
  <si>
    <t>110х150</t>
  </si>
  <si>
    <t>Лента дорожной разметки желтая/ лента для наклеек на ИДН</t>
  </si>
  <si>
    <t>по запросу</t>
  </si>
  <si>
    <t>Размер, мм</t>
  </si>
  <si>
    <t>Мелкий опт.
от 100 тыс. руб</t>
  </si>
  <si>
    <t>Крупный опт.
от 500 тыс. руб</t>
  </si>
  <si>
    <t>Защита углов</t>
  </si>
  <si>
    <t>Демпфер угловой резиновый прямой ДУ-8</t>
  </si>
  <si>
    <t>800х100х8</t>
  </si>
  <si>
    <t>Демпфер угловой резиновый прямые светоотражатели ДУ-8-900</t>
  </si>
  <si>
    <t>900х100х8</t>
  </si>
  <si>
    <t>Демпфер угловой резиновый косые светоотражатели ДУ-8-900</t>
  </si>
  <si>
    <t>Демпфер угловой композитный прямой ДУ-10-800</t>
  </si>
  <si>
    <t>800х127х10</t>
  </si>
  <si>
    <t>Демпфер угловой композитный прямой ДУ-10-900</t>
  </si>
  <si>
    <t>900х127х10</t>
  </si>
  <si>
    <t>Демпфер угловой резиновый прямой ДУ-12</t>
  </si>
  <si>
    <t>900х100х12</t>
  </si>
  <si>
    <t>Демпфер угловой резиновый прямой ДКУ-20.1</t>
  </si>
  <si>
    <t>900х100х20</t>
  </si>
  <si>
    <t>Демпфер угловой резиновый круглый ДКУ-20</t>
  </si>
  <si>
    <t>800х120х20</t>
  </si>
  <si>
    <t>Демпфер угловой резиновый прямой ДУ-15</t>
  </si>
  <si>
    <t>1000х80х15</t>
  </si>
  <si>
    <t>Демпфер для защиты стоек стеллажей ДС-80</t>
  </si>
  <si>
    <t>450х140х160</t>
  </si>
  <si>
    <t>Демпфер для защиты стоек стеллажей ДС-100</t>
  </si>
  <si>
    <t>450х160х170</t>
  </si>
  <si>
    <t>Демпфер для защиты стоек стеллажей ДС-120</t>
  </si>
  <si>
    <t>460х170х170</t>
  </si>
  <si>
    <t>Демпфер резиновый для бордюра ДБ-3000</t>
  </si>
  <si>
    <t>3000х110/152х22</t>
  </si>
  <si>
    <t>Профили из вспененного полиэтилена</t>
  </si>
  <si>
    <t>ДУ-10-800 Профиль из вспененного полиэтилена
цена указана за 1 шт. (мин. заказ 12 шт)</t>
  </si>
  <si>
    <t>800х200х10</t>
  </si>
  <si>
    <t>ДУ-ВП-1 Демпфер угловой из вспененного полиэтилена
цена указана за 1 шт. (мин. заказ 6 шт)</t>
  </si>
  <si>
    <t>670х250х38</t>
  </si>
  <si>
    <t>ДУ-ВП-2 Демпфер угловой из вспененного полиэтилена
цена указана за 1 шт. (мин. заказ 8 шт)</t>
  </si>
  <si>
    <t>330х250х38</t>
  </si>
  <si>
    <t>ДУ-ВП-3 Демпфер угловой из вспененного полиэтилена
цена указана за 1 шт. (мин. заказ 6 шт)</t>
  </si>
  <si>
    <t>1000х250х38</t>
  </si>
  <si>
    <t>ПР-ВП-D1 Профиль из вспененного полиэтилена
цена указана за 1 шт. (мин. заказ 60 шт.)</t>
  </si>
  <si>
    <t>1000х50х8</t>
  </si>
  <si>
    <t>ПР-ВП-D2 Профиль из вспененного полиэтилена
цена указана за 1 шт. (мин. заказ 30 шт.)</t>
  </si>
  <si>
    <t>1000х100х8</t>
  </si>
  <si>
    <t>ПР-ВП-E1 Профиль из вспененного полиэтилена
цена указана за 1 шт. (мин. заказ 30 шт.)</t>
  </si>
  <si>
    <t>ПР-ВП-W1 Профиль из вспененного полиэтилена
цена указана за 1 шт. (мин. заказ 30 шт.)</t>
  </si>
  <si>
    <t>ПР-ВП-W2 Профиль из вспененного полиэтилена
цена указана за 1 шт. (мин. заказ 30 шт.)</t>
  </si>
  <si>
    <t>ПР-ВП-W3 Профиль из вспененного полиэтилена
цена указана за 1 шт. (мин. заказ 30 шт.)</t>
  </si>
  <si>
    <t>ПР-ВП-W4 Профиль из вспененного полиэтилена
цена указана за 1 шт. (мин. заказ 30 шт.)</t>
  </si>
  <si>
    <t>ПР-ВП-W5 Профиль из вспененного полиэтилена
цена указана за 1 шт. (мин. заказ 30 шт.)</t>
  </si>
  <si>
    <t>ПР-ВП-W6 Профиль из вспененного полиэтилена
цена указана за 1 шт. (мин. заказ 30 шт.)</t>
  </si>
  <si>
    <t>Крепеж</t>
  </si>
  <si>
    <t>Шуруп-дюбель пластик 10х100 мм</t>
  </si>
  <si>
    <t>Дюбель-гвоздь 6*40 с потайной манжетой</t>
  </si>
  <si>
    <t>6х40</t>
  </si>
  <si>
    <t>Саморез с п/э дюбелем для крепления защиты углов, стен</t>
  </si>
  <si>
    <t>саморез 3,5*40/дюбель 5*40</t>
  </si>
  <si>
    <t>Светоотражатели для угловых демпферов</t>
  </si>
  <si>
    <t>Светоотражатель для демпфера ДУ-8 желтый</t>
  </si>
  <si>
    <t>Светоотражатель для демпфера ДУ-8 белый</t>
  </si>
  <si>
    <t>Светоотражатель для демпфера ДУ-8 красный</t>
  </si>
  <si>
    <t>Светоотражатель для демпфера ДУ-8 синий</t>
  </si>
  <si>
    <t>Светоотражатель для демпфера ДУ-12 желтый</t>
  </si>
  <si>
    <t>Светоотражатель для демпфера ДУ-12 белый</t>
  </si>
  <si>
    <t>Светоотражатель для демпфера ДУ-12 красный</t>
  </si>
  <si>
    <t>Светоотражатель для демпфера ДУ-12 синий</t>
  </si>
  <si>
    <t>Светоотражатель для демпфера ДКУ-20 желтый</t>
  </si>
  <si>
    <t>Светоотражатель для демпфера ДКУ-20 белый</t>
  </si>
  <si>
    <t>Светоотражатель для демпфера ДКУ-20 красный</t>
  </si>
  <si>
    <t>Светоотражатель для демпфера ДКУ-20 синий</t>
  </si>
  <si>
    <t>Защита стен</t>
  </si>
  <si>
    <t>Демпфер стеновой резиновый ДСР-2 (Россия)</t>
  </si>
  <si>
    <t>800х230х8</t>
  </si>
  <si>
    <t>Демпфер стеновой резиновый ДСР-1</t>
  </si>
  <si>
    <t>1000х150х54</t>
  </si>
  <si>
    <t>Демпфер стеновой резиновый ДСР-1.1</t>
  </si>
  <si>
    <t>1000х148х50</t>
  </si>
  <si>
    <t>Демпфер для круглых колонн резиновый ДКР-5000</t>
  </si>
  <si>
    <t>5000х160х15</t>
  </si>
  <si>
    <t>Демпфер стеновой резиновый ДСР-3</t>
  </si>
  <si>
    <t>Бампер резиновый БР-450</t>
  </si>
  <si>
    <t>450х250х100</t>
  </si>
  <si>
    <t>Бампер резиновый БР-500</t>
  </si>
  <si>
    <t>500х250х100</t>
  </si>
  <si>
    <t>Монтажная пластина для бампера БР-500</t>
  </si>
  <si>
    <t>500x250x80</t>
  </si>
  <si>
    <t>Монтажная пластина для бампера БР-450</t>
  </si>
  <si>
    <t>450x250x80</t>
  </si>
  <si>
    <t>Бампер резиновый упорный БР-500 с монтажной пластиной и комплектом креплений</t>
  </si>
  <si>
    <t>Бампер резиновый упорный БР-450 с монтажной пластиной и комплектом креплений</t>
  </si>
  <si>
    <t>Шуруп-дюбель пластик с шайбой 8х80мм для ДСР-1</t>
  </si>
  <si>
    <t>8х80</t>
  </si>
  <si>
    <t>Анкерный болт 200х20 мм с шайбой и гайкой дл БР-450</t>
  </si>
  <si>
    <t>200х20</t>
  </si>
  <si>
    <t>Анкерный болт 180х16 мм с шайбой и гайкой дл БР-500</t>
  </si>
  <si>
    <t>180х16</t>
  </si>
  <si>
    <t>ДУ-10-800 Демпфер из вспененного полиэтилена
цена указана за 1 шт. (мин. заказ 12 шт)</t>
  </si>
  <si>
    <t>ДС-ВП-1 Демпфер стеновой из вспененного полиэтилена
цена указана за 1 упаковку - 2шт.
(мин. заказ 10 упаковок)</t>
  </si>
  <si>
    <t>330х110х8</t>
  </si>
  <si>
    <t>ДС-ВП-2 Демпфер стеновой из вспененного полиэтилена
цена указана за 1 шт.
(мин. заказ 8 шт)</t>
  </si>
  <si>
    <t>335х250х38</t>
  </si>
  <si>
    <t>ДС-ВП-3 Демпфер стеновой из вспененного полиэтилена
цена указана за 1 шт.
(мин. заказ 20 шт)</t>
  </si>
  <si>
    <t>900х240х8</t>
  </si>
  <si>
    <t>ДС-ВП-4 Демпфер стеновой из вспененного полиэтилена
цена указана за 1 шт.
(мин. заказ 15 шт)</t>
  </si>
  <si>
    <t>1000х670х8</t>
  </si>
  <si>
    <t>ДС-ВП-5 Демпфер стеновой из вспененного полиэтилена
цена указана за 1 шт.
(мин. заказ 8 шт)</t>
  </si>
  <si>
    <t>1000х670х38</t>
  </si>
  <si>
    <t>ДС-ВП-10 Демпфер стеновой из вспененного полиэтилена</t>
  </si>
  <si>
    <t>1000х890х38</t>
  </si>
  <si>
    <t>ДС-ВП-20-1 Демпфер стеновой из вспененного полиэтилена</t>
  </si>
  <si>
    <t>2000х250х38</t>
  </si>
  <si>
    <t>ДС-ВП-20-2 Демпфер стеновой из вспененного полиэтилена</t>
  </si>
  <si>
    <t>2000х330х38</t>
  </si>
  <si>
    <t>ДР-ВП-1-0,25 Демпфер рулонный из вспененного полиэтилена
(мин. заказ 1 рулон 30 м.)</t>
  </si>
  <si>
    <t>30000х250х2</t>
  </si>
  <si>
    <t>ДР-ВП-1-0,5 Демпфер рулонный из вспененного полиэтилена
(мин. заказ 1 рулон 30 м.)</t>
  </si>
  <si>
    <t>30000х500х2</t>
  </si>
  <si>
    <t>ДР-ВП-1 Демпфер рулонный из вспененного полиэтилена
(мин. заказ 1 рулон 30 м.)</t>
  </si>
  <si>
    <t>30000х1000х2</t>
  </si>
  <si>
    <t>ДР-ВП-2-0,25 Демпфер рулонный из вспененного полиэтилена
(мин. заказ 1 рулон 10м.)</t>
  </si>
  <si>
    <t>10000х250х8</t>
  </si>
  <si>
    <t>ДР-ВП-2-0,5 Демпфер рулонный из вспененного полиэтилена
(мин. заказ 1 рулон 10м.)</t>
  </si>
  <si>
    <t>10000х500х8</t>
  </si>
  <si>
    <t>ДР-ВП-2 Демпфер рулонный из вспененного полиэтилена
(мин. заказ 1 рулон 10м.)</t>
  </si>
  <si>
    <t>10000х1000х8</t>
  </si>
  <si>
    <t>Защита кромок</t>
  </si>
  <si>
    <t>Демпфер защитный для углов тип А</t>
  </si>
  <si>
    <t>1000x40</t>
  </si>
  <si>
    <t>Демпфер защитный для кромок тип B</t>
  </si>
  <si>
    <t>Демпфер защитный для стен тип С</t>
  </si>
  <si>
    <t>1000x40x30</t>
  </si>
  <si>
    <t>Профиль защитный для стен тип D</t>
  </si>
  <si>
    <t>1000x60x20</t>
  </si>
  <si>
    <t>Демпфер защитный для углов тип Н</t>
  </si>
  <si>
    <t>1000x45</t>
  </si>
  <si>
    <t>Мелкий опт
от 100 тыс. руб.</t>
  </si>
  <si>
    <t>Крупный опт
от 500 тыс. руб.</t>
  </si>
  <si>
    <t>Колесоотбойники резиновые</t>
  </si>
  <si>
    <t>Колесоотбойник (делиниатор) резиновый КР-0,55 (Россия)</t>
  </si>
  <si>
    <t>550х150х100</t>
  </si>
  <si>
    <t>Колесоотбойник (делиниатор) резиновый концевая часть КР-1,0-2 (с выступом или с впадиной; 0.5 метра)</t>
  </si>
  <si>
    <t>500х200х100</t>
  </si>
  <si>
    <t>Колесоотбойник усиленный КР-2,0 (усиленный)</t>
  </si>
  <si>
    <t>2000х200х100</t>
  </si>
  <si>
    <t>Колесоотбойник (делиниатор) резиновый КР-1,83</t>
  </si>
  <si>
    <t>1830х150х100</t>
  </si>
  <si>
    <t>Колесоотбойник (делиниатор) резиновый КР-1,83 цельный</t>
  </si>
  <si>
    <t>Колесоотбойник (делиниатор) резиновый КР-2,0</t>
  </si>
  <si>
    <t>2000х150х100</t>
  </si>
  <si>
    <t>Колесоотбойник (делиниатор) резиновый КР-2,0 цельный</t>
  </si>
  <si>
    <t>Колесоотбойник резиновый КР-1,0 (скошенный угол)</t>
  </si>
  <si>
    <t>1000х180х100</t>
  </si>
  <si>
    <t>Колесоотбойники композитные</t>
  </si>
  <si>
    <t>Колесоотбойник (делиниатор) композит КП-0,55 (Россия)</t>
  </si>
  <si>
    <t>550х150х95</t>
  </si>
  <si>
    <t>Колесоотбойник (делиниатор) композит КП-1,83</t>
  </si>
  <si>
    <t>1830х150х110</t>
  </si>
  <si>
    <t>Колесоотбойник (делиниатор) композит КП-2,0</t>
  </si>
  <si>
    <t>2000х150х110</t>
  </si>
  <si>
    <t>Крепления и аксессуары</t>
  </si>
  <si>
    <t>Флажок для колесоотбойника (делиниатора) КР-1,0-1</t>
  </si>
  <si>
    <t>200х100х50</t>
  </si>
  <si>
    <t>Столбик для делиниатора ДПП-1.0.1 односторонний</t>
  </si>
  <si>
    <t>750х125</t>
  </si>
  <si>
    <t>Столбик для делиниатора ДПП-1.0.1 двусторонний</t>
  </si>
  <si>
    <t>Соединитель делиниаторов (бабочка)</t>
  </si>
  <si>
    <t>100x100x50</t>
  </si>
  <si>
    <t>Заглушка для колесоотбойника (отверстие под веху) D рабочей части 40 мм D "шляпки" 45 мм</t>
  </si>
  <si>
    <t>Заглушка для колесоотбойника (отверстие под болт) D рабочей части 37 мм D "шляпки" 40 мм</t>
  </si>
  <si>
    <t>Шайба 10 мм для колесоотбойника</t>
  </si>
  <si>
    <t>Болт анкерный 12х129мм с гайкой для крепления колесоотбойника (делиниатора)</t>
  </si>
  <si>
    <t>12х129</t>
  </si>
  <si>
    <t>Делиниатор полимерпесчаный ДЛ-1000 начальный элемент</t>
  </si>
  <si>
    <t>500х270х90</t>
  </si>
  <si>
    <t>Делиниатор полимерпесчаный ДЛ-1000 центральный элемент</t>
  </si>
  <si>
    <t>1000х270х90</t>
  </si>
  <si>
    <t>Делиниатор полимерпесчаный ДЛ-1000 конечный элемент</t>
  </si>
  <si>
    <t>Делиниатор ДДР 610 + столбик сигнальный без пленки (белый)</t>
  </si>
  <si>
    <t>610х250х100</t>
  </si>
  <si>
    <t>Делиниатор ДДР 610 + столбик сигнальный + светофильтр (красные полосы)</t>
  </si>
  <si>
    <t>Делиниатор ДДР 610 + столбик сигнальный + белые с/в полосы + светофильтр (красные полосы)</t>
  </si>
  <si>
    <t>Делиниатор ДДР 610 + столбик сигнальный + сплошная с/в пленка + светофильтр (красные с/в полосы)</t>
  </si>
  <si>
    <t>Делиниатор дорожный резиновый ДДР-610 (сепаратор)</t>
  </si>
  <si>
    <t>Делиниатор дорожный резиновый ДДР-610 со столбиком сигнальным упругим 380 мм</t>
  </si>
  <si>
    <t>610х250х480</t>
  </si>
  <si>
    <t>Делиниатор дорожный резиновый ДДР-610 со столбиком сигнальным упругим 650 мм</t>
  </si>
  <si>
    <t>610х250х750</t>
  </si>
  <si>
    <t>Делиниатор дорожный резиновый ДДР-610 со столбиком сигнальным упругим 900 мм</t>
  </si>
  <si>
    <t>610х250х1000</t>
  </si>
  <si>
    <t>Делиниатор полимерпесчаный ДПП-1.0.1 основная часть (без столбика)</t>
  </si>
  <si>
    <t>1000х260х110</t>
  </si>
  <si>
    <t>Делиниатор полимерпесчаный ДПП-1.0.2 концевая часть</t>
  </si>
  <si>
    <t>400х260х110</t>
  </si>
  <si>
    <t>Делиниатор полимерпесчаный ДЛ 600</t>
  </si>
  <si>
    <t>600х260х84</t>
  </si>
  <si>
    <t>Делиниатор полимерпесчаный ДЛ 600 в комплекте с флажком</t>
  </si>
  <si>
    <t>630х250х84</t>
  </si>
  <si>
    <t>Делиниатор резиновый основная часть КР-1,0-1 (без флажка)</t>
  </si>
  <si>
    <t>1000х200х100</t>
  </si>
  <si>
    <t>Делиниатор резиновый концевая часть КР-1,0-2 (с выступом или с впадиной; 0.5 метра)</t>
  </si>
  <si>
    <t>Делиниатор резиновый КР-1,0</t>
  </si>
  <si>
    <t>Делиниатор резиновый основная часть КР-1,0-1 (без сигнального столбика)</t>
  </si>
  <si>
    <t>Велоделиниатор</t>
  </si>
  <si>
    <t>Велоделиниатор «Зебра» ВЛ-720</t>
  </si>
  <si>
    <t>720х120х30</t>
  </si>
  <si>
    <t>Велоделиниатор «Зебра» ВЛ-765</t>
  </si>
  <si>
    <t>765х165х90</t>
  </si>
  <si>
    <t>Велоделиниатор «Зебра» ВЛ-820</t>
  </si>
  <si>
    <t>820х200х120</t>
  </si>
  <si>
    <t>Столбик сигнальный «Парус» двусторонний</t>
  </si>
  <si>
    <t>710х115</t>
  </si>
  <si>
    <t>Комплект крепления ДПП (саморез, дюбель, шайба)</t>
  </si>
  <si>
    <t>Описание</t>
  </si>
  <si>
    <t>Колесоотбойник металлический КМ-2000/76х3 прямой на двух ножках</t>
  </si>
  <si>
    <t>крепление: 6 анкеров 10мм
длина 2000мм
высота 130мм
труба 76х3 мм
толщина опорных лап 3 мм
4 светоотражателя</t>
  </si>
  <si>
    <t>Колесоотбойник металлический КМ-2000/76х3 прямой на отводах</t>
  </si>
  <si>
    <t>крепление: 8 анкеров 10мм
длина 2000мм
высота 150мм
труба 76х3 мм
толщина основания 3мм
2 светоотражателя</t>
  </si>
  <si>
    <t>Колесоотбойник металлический КМ-500/76х3 угловой на ножках</t>
  </si>
  <si>
    <t>крепление: 8 анкеров 10мм
габаритные размеры: 500х500х130 мм
труба 76х3 мм 
толщина основания 3 мм</t>
  </si>
  <si>
    <t>Колесоотбойник металлический КМ-950/76х3 угловой на отводах</t>
  </si>
  <si>
    <t>крепление: 12 анкеров 10мм
габаритные размеры: 950*370*1000мм
труба 76х3мм
толщина основания 3мм</t>
  </si>
  <si>
    <t>Колесоотбойник металлический КМ-600/76х3 для колонн на ножках</t>
  </si>
  <si>
    <t>размер колонны: 600х600 мм
крепление: 12 анкеров 10мм
высота: 130мм
труба 76х3 мм
толщина основания 3мм</t>
  </si>
  <si>
    <t>Колесоотбойник металлический КМ-2000/76х3 прямой на двух фланцевых опорах</t>
  </si>
  <si>
    <t>крепление: 8 анкеров 10мм
габаритные размеры: высота 140мм длина 2000 мм
труба 76х3 мм
2 светоотражателя</t>
  </si>
  <si>
    <t>Колесоотбойник металлический КМ-2000/108х3 прямой на двух фланцевых опорах</t>
  </si>
  <si>
    <t>крепление: 8 анкеров 10мм
длина 2000 мм
высота 140 мм
труба 108х3 мм
2 светоотражателя</t>
  </si>
  <si>
    <t>Колесоотбойник металлический усиленный КМ-2000/108х3 на отводах</t>
  </si>
  <si>
    <t>крепление: 8 анкеров 10мм
длина 2000 мм
высота 210 мм
труба 108х3 мм
толщина основания 3 мм
2 светоотражателя</t>
  </si>
  <si>
    <t>Колесоотбойник металлический усиленный КМ-2000/108х3 прямой на двух ножках</t>
  </si>
  <si>
    <t>крепление: 4 анкеров 10мм
длина 2000 мм
высота 130 мм
труба 108х3 мм
толщина опорных лап 3мм
2 светоотражателя</t>
  </si>
  <si>
    <t>Болт анкерный 10х100мм для крепления колесоотбойника</t>
  </si>
  <si>
    <t>Примечание:
Цены и размеры колесоотбойников указаны ориентировочные. Они могут меняться в зависимости от:
- количества светоотражателей
- толщины стенки трубы
- диаметра трубы
- степени зачистки сварных швов
- толщины стального листа опорных лап
- количества слоев полимерного покрытия (цинковый грунт/без цинкового грунта)</t>
  </si>
  <si>
    <t>Съезд с бордюра СР-55 средняя часть</t>
  </si>
  <si>
    <t>Съезд с бордюра СР-55 концевая часть</t>
  </si>
  <si>
    <t>250х250х55</t>
  </si>
  <si>
    <t>Съезд с бордюра СР-90 средняя часть</t>
  </si>
  <si>
    <t>300x280x90</t>
  </si>
  <si>
    <t>Съезд с бордюра СР-100 средняя часть</t>
  </si>
  <si>
    <t>600х250х100</t>
  </si>
  <si>
    <t>Съезд с бордюра СР-100 концевая часть</t>
  </si>
  <si>
    <t>250х250х100</t>
  </si>
  <si>
    <t>Съезд с бордюра СР-110 средняя часть</t>
  </si>
  <si>
    <t>300x290x110</t>
  </si>
  <si>
    <t>Съезд с бордюра СР-140-1 средняя часть с кабель-каналом без светоотражателей</t>
  </si>
  <si>
    <t>500х300х140</t>
  </si>
  <si>
    <t>Съезд с бордюра СР-150-1 средняя часть</t>
  </si>
  <si>
    <t>600х360х150</t>
  </si>
  <si>
    <t>Съезд с бордюра СР-150-2 концевая часть</t>
  </si>
  <si>
    <t>360х360х150</t>
  </si>
  <si>
    <t>Съезд с бордюра КОМПОЗИТ СП-50-1 основная часть</t>
  </si>
  <si>
    <t>500х250х50</t>
  </si>
  <si>
    <t>Съезд с бордюра КОМПОЗИТ СП-50-2 концевая часть</t>
  </si>
  <si>
    <t>250х250х50</t>
  </si>
  <si>
    <t>Болт анкерный 10х100мм для крепления съезда</t>
  </si>
  <si>
    <t>Цепь пластиковая красно-белая 6 мм</t>
  </si>
  <si>
    <t>бухта 50 м</t>
  </si>
  <si>
    <t>Цепь пластиковая черно-желтая 6 мм</t>
  </si>
  <si>
    <t>Цепь пластиковая красно-белая 8 мм</t>
  </si>
  <si>
    <t>Цепь пластиковая черно-желтая 8 мм</t>
  </si>
  <si>
    <t>Зеркала уличные</t>
  </si>
  <si>
    <t>Зеркало уличное с козырьком 600мм с кронштейном для трубы</t>
  </si>
  <si>
    <t>Зеркало уличное с козырьком 800мм с кронштейном для трубы</t>
  </si>
  <si>
    <t>Зеркало уличное с козырьком 1000мм с кронштейном для трубы</t>
  </si>
  <si>
    <t>Зеркало уличное с козырьком 1200мм с кронштейном для трубы</t>
  </si>
  <si>
    <t>Зеркало уличное с козырьком 600мм с устройством подогрева</t>
  </si>
  <si>
    <t>Зеркало уличное с козырьком 900мм с устройством подогрева</t>
  </si>
  <si>
    <t>Зеркало универсальное круглое 600мм</t>
  </si>
  <si>
    <t>Зеркало универсальное круглое 900мм</t>
  </si>
  <si>
    <t>Зеркало со световозвращающей окантовкой прямоугольное</t>
  </si>
  <si>
    <t>400х600</t>
  </si>
  <si>
    <t>600х800</t>
  </si>
  <si>
    <t>800х1000</t>
  </si>
  <si>
    <t>Зеркало дорожное со световозвращающей окантовкой круглое</t>
  </si>
  <si>
    <t>Индустриальное зеркало прямоугольное</t>
  </si>
  <si>
    <t>Индустриальное зеркало круглое</t>
  </si>
  <si>
    <t>Кронштейн для крепления зеркала к стене</t>
  </si>
  <si>
    <t>труба 200х60мм, выступ 30х200мм</t>
  </si>
  <si>
    <t>Кронштейн для крепления зеркала дорожного к стене, d800, d1000, d1200</t>
  </si>
  <si>
    <t>труба 210х76мм,
выступ 135х20мм</t>
  </si>
  <si>
    <t>Стойка для зеркала металлопластиковая</t>
  </si>
  <si>
    <t>высота 4м, труба 63/5,5мм</t>
  </si>
  <si>
    <t>высота 4м, труба 83/5,5мм</t>
  </si>
  <si>
    <t>Консольный (потолочный) кронштейн</t>
  </si>
  <si>
    <t>высота 1м.</t>
  </si>
  <si>
    <t>Зеркала для помещений</t>
  </si>
  <si>
    <t>Зеркало для помещений треугольное</t>
  </si>
  <si>
    <t>330х330х380</t>
  </si>
  <si>
    <t>Зеркало для слепых зон на шарнирном креплении 600мм</t>
  </si>
  <si>
    <t>600х600х60</t>
  </si>
  <si>
    <t>Зеркало для помещений круглое с гибким кронштейном</t>
  </si>
  <si>
    <t>Зеркало для помещений круглое на шарниром креплении</t>
  </si>
  <si>
    <t>Зеркало для помещений прямоугольное</t>
  </si>
  <si>
    <t>Зеркало для помещений купольное</t>
  </si>
  <si>
    <t>Зеркало для помещений купольное четверть сферы</t>
  </si>
  <si>
    <t>Зеркало купольное «Армстронг» для подвесного потолка</t>
  </si>
  <si>
    <t>Зеркала из нержавеющей стали</t>
  </si>
  <si>
    <t>Зеркало из нержавеющей стали круглое 490 мм</t>
  </si>
  <si>
    <t>Зеркало из нержавеющей стали круглое 600 мм</t>
  </si>
  <si>
    <t>Зеркало из нержавеющей стали круглое с козырьком 320 мм</t>
  </si>
  <si>
    <t>Зеркало из нержавеющей стали круглое с козырьком 490 мм</t>
  </si>
  <si>
    <t>Зеркало из нержавеющей стали круглое с козырьком 600 мм</t>
  </si>
  <si>
    <t>Зеркало из нержавеющей стали круглое с козырьком 800 мм</t>
  </si>
  <si>
    <t>Зеркало из нержавеющей стали круглое с козырьком 1000 мм</t>
  </si>
  <si>
    <t>Зеркало из нержавеющей стали прямоугольное с козырьком 450х600 мм</t>
  </si>
  <si>
    <t>450х600</t>
  </si>
  <si>
    <t>Зеркало из нержавеющей стали прямоугольное с козырьком 600х800 мм</t>
  </si>
  <si>
    <t>Зеркало из нержавеющей стали прямоугольное 450х600 мм со светоотражающими элементами</t>
  </si>
  <si>
    <t>Зеркало из нержавеющей стали прямоугольное 600х800 мм со светоотражающими элементами</t>
  </si>
  <si>
    <t>от 100 тыс. руб</t>
  </si>
  <si>
    <t>от 500 тыс. руб</t>
  </si>
  <si>
    <t>Фонарь сигнальный ФС-12 ГОСТ</t>
  </si>
  <si>
    <t>200х120</t>
  </si>
  <si>
    <t>Фонарь сигнальный ФС-12 на плате</t>
  </si>
  <si>
    <t>110х85</t>
  </si>
  <si>
    <t>Фонарь сигнальный ФС-12 на светодиодной ленте</t>
  </si>
  <si>
    <t>Фонарь сигнальный ФС-4У с батарейками (универсальный с фотоэлементом) широкая ручка</t>
  </si>
  <si>
    <t>230х80</t>
  </si>
  <si>
    <t>Фонарь сигнальный ФС-4У с батарейками (универсальный с фотоэлементом) тонкая ручка</t>
  </si>
  <si>
    <t>Фонарь сигнальный LED "Мини" ФС-30 с батарейками. Для конуса, вехи, столбика гибкого</t>
  </si>
  <si>
    <t>50х50х40</t>
  </si>
  <si>
    <t>Фонарь сигнальный ФС-12.1</t>
  </si>
  <si>
    <t>D=115 мм</t>
  </si>
  <si>
    <t>Согласующее устройство (блок питания) IP67</t>
  </si>
  <si>
    <t>Жезл регулировщика светодиодный</t>
  </si>
  <si>
    <t>450х30</t>
  </si>
  <si>
    <t>Аккумулятор 6СТ-100NR, 12В, 100 Ам/ч прямая полярность</t>
  </si>
  <si>
    <t>353x175x190</t>
  </si>
  <si>
    <t>Аккумулятор NPG 12-100, 100Ач /12В (технология AGM)</t>
  </si>
  <si>
    <t>330х171х214</t>
  </si>
  <si>
    <t>30.5 (±4%)</t>
  </si>
  <si>
    <t>Сигнальная гирлянда</t>
  </si>
  <si>
    <t>Сигнальная гирлянда из фонарей ФС-12 50м с шагом 2.5м</t>
  </si>
  <si>
    <t>Сигнальная гирлянда из фонарей ФС-12 100м с шагом 2.5м</t>
  </si>
  <si>
    <t>Сигнальная гирлянда из фонарей ФС-12 100м с шагом 2м</t>
  </si>
  <si>
    <t>Ед.
изм.</t>
  </si>
  <si>
    <t>тип пленки</t>
  </si>
  <si>
    <t>тип "А"
коммерческая,
Корея</t>
  </si>
  <si>
    <t>тип "А"
призма-
тическая,
Германия</t>
  </si>
  <si>
    <t>тип "Б"
высоко-
интенсивная,
Германия</t>
  </si>
  <si>
    <t>тип "В"
алмазная,
Германия</t>
  </si>
  <si>
    <t>Треугольный</t>
  </si>
  <si>
    <t>А=900</t>
  </si>
  <si>
    <t>шт.</t>
  </si>
  <si>
    <t>Квадратный</t>
  </si>
  <si>
    <t>B=700</t>
  </si>
  <si>
    <t>Круглый, кроме:
3.27, 3.28, 3.29, 3.30</t>
  </si>
  <si>
    <t>D=700</t>
  </si>
  <si>
    <t>Круглый
3.27, 3.28, 3.29, 3.30</t>
  </si>
  <si>
    <t>Восьмигранный</t>
  </si>
  <si>
    <t>В=700</t>
  </si>
  <si>
    <t>Прямоугольный</t>
  </si>
  <si>
    <t>350х700</t>
  </si>
  <si>
    <t>350х1050</t>
  </si>
  <si>
    <t>600х900</t>
  </si>
  <si>
    <t>700х930</t>
  </si>
  <si>
    <t>700х1050</t>
  </si>
  <si>
    <t>700х1400</t>
  </si>
  <si>
    <t>Прямоугольный
1.34.1-1.34.3</t>
  </si>
  <si>
    <t>615х500</t>
  </si>
  <si>
    <t>615х500х2</t>
  </si>
  <si>
    <t>1160х500</t>
  </si>
  <si>
    <t>2250х500</t>
  </si>
  <si>
    <t>Прямоугольный
8.22.1-8.22.3</t>
  </si>
  <si>
    <t>1700х500</t>
  </si>
  <si>
    <t>Однопутная ж/д 1.3.1</t>
  </si>
  <si>
    <t>Многопутная ж/д 1.3.2</t>
  </si>
  <si>
    <t>Табличка км односторонняя 6.13</t>
  </si>
  <si>
    <t>200х300</t>
  </si>
  <si>
    <t>Табличка км двусторонняя 6.13</t>
  </si>
  <si>
    <t>Знак индивидуального проектирования</t>
  </si>
  <si>
    <t>м2</t>
  </si>
  <si>
    <t>Знаки светодиодные</t>
  </si>
  <si>
    <t>Знаки индивидуального проектирования
2.1.1-2.1.3</t>
  </si>
  <si>
    <t>1300х300</t>
  </si>
  <si>
    <t>Знаки II типоразмер на щитах с флуоресцентным фоном</t>
  </si>
  <si>
    <t>И зображение</t>
  </si>
  <si>
    <t>Вес. кг</t>
  </si>
  <si>
    <t>Ед. изм.</t>
  </si>
  <si>
    <t>Флуоресцентный фон щита</t>
  </si>
  <si>
    <t>тип "А" 
 призма- 
 тическая  ,  Германия</t>
  </si>
  <si>
    <t>тип "Б"  
   высоко- 
   интенсивная  ,  Германия</t>
  </si>
  <si>
    <t>Щит с изображением одного знака флуоресцентный фон (треугольник)</t>
  </si>
  <si>
    <t>900х900</t>
  </si>
  <si>
    <t>Щит с изображением одного знака флуоресцентный фон (круг)</t>
  </si>
  <si>
    <t>Щит с изображением одного знака флуоресцентный фон (квадрат)</t>
  </si>
  <si>
    <t>Знаки типоразмер «400» и «500»</t>
  </si>
  <si>
    <t>тип "А" 
 призма- 
 тическая ,
 Германия</t>
  </si>
  <si>
    <t>тип "Б" 
   высоко- 
   интенсивная  ,  Германия</t>
  </si>
  <si>
    <t>тип "В" алмазная,
Германия</t>
  </si>
  <si>
    <t>Треугольные</t>
  </si>
  <si>
    <t>А=450</t>
  </si>
  <si>
    <t>Квадратные</t>
  </si>
  <si>
    <t>В=400</t>
  </si>
  <si>
    <t>Круглые, кроме:
3.27,3.28,3.29,3.30</t>
  </si>
  <si>
    <t>D=400</t>
  </si>
  <si>
    <t>Круглые
3.27, 3.28, 3.29, 3.30</t>
  </si>
  <si>
    <t>Восьмигранные</t>
  </si>
  <si>
    <t>B=400</t>
  </si>
  <si>
    <t>Прямоугольные</t>
  </si>
  <si>
    <t>200х400</t>
  </si>
  <si>
    <t>250х750</t>
  </si>
  <si>
    <t>Фон щита - флуоресцентный
желто-зеленый</t>
  </si>
  <si>
    <t>600х600</t>
  </si>
  <si>
    <t>Маски и основы дорожных знаков</t>
  </si>
  <si>
    <t>Ед. 
 изм.</t>
  </si>
  <si>
    <t>тип «А» 
 коммерческая,
  Корея</t>
  </si>
  <si>
    <t>тип «  А» 
 призма- 
 тическая,
Германия</t>
  </si>
  <si>
    <t>тип «  Б» 
 высоко- 
 интенсивная, 
 Германия</t>
  </si>
  <si>
    <t>тип «В» 
 алмазная,
Германия</t>
  </si>
  <si>
    <t>Маска дорожного знака 2.5</t>
  </si>
  <si>
    <t>Маска дорожного знака Профиль 3.1 (красный фон с белой окантовкой)</t>
  </si>
  <si>
    <t>Маска дорожного знака 3.2 — Движение запрещено</t>
  </si>
  <si>
    <t>Маска дорожного знака 2.4 — Уступите дорогу</t>
  </si>
  <si>
    <t>Маска дорожного знака «Треугольник с наполнением»</t>
  </si>
  <si>
    <t>Маска дорожного знака 5.19.1/5.19.2 (Пешеходный переход)</t>
  </si>
  <si>
    <t>Маска дорожного знака Профиль 4.1.1 (синий фон с белой окантовкой)</t>
  </si>
  <si>
    <t>Маска дорожного знака 7.0 (синий фон с белой окантовкой)</t>
  </si>
  <si>
    <t>Маска дорожного знака 5.16 (синий фон с белой окантовкой)</t>
  </si>
  <si>
    <t>Маска дорожного знака 5.7.1/6.16 (350х1050 мм)</t>
  </si>
  <si>
    <t>Маска дорожного знака 8.2.1</t>
  </si>
  <si>
    <t>Маска дорожного знака 8.0 (350x700)</t>
  </si>
  <si>
    <t>Изображен  ие</t>
  </si>
  <si>
    <t>Корпус треугольного дорожного знака 900х900х900мм</t>
  </si>
  <si>
    <t>900х900х900</t>
  </si>
  <si>
    <t>Корпус треугольного дорожного знака 1200х1200х1200мм</t>
  </si>
  <si>
    <t>1200х1200х1200</t>
  </si>
  <si>
    <t>Корпус прямоугольного дорожного знака 900х1350мм</t>
  </si>
  <si>
    <t>900х1350</t>
  </si>
  <si>
    <t>Корпус прямоугольного дорожного знака 450х1350мм</t>
  </si>
  <si>
    <t>450х1350</t>
  </si>
  <si>
    <t>Корпус прямоугольного дорожного знака 450х900мм</t>
  </si>
  <si>
    <t>450х900</t>
  </si>
  <si>
    <t>Корпус квадратного дорожного знака 900х900мм</t>
  </si>
  <si>
    <t>Корпус квадратного дорожного знака 700х700мм</t>
  </si>
  <si>
    <t>700х700</t>
  </si>
  <si>
    <t>Корпус прямоугольного дорожного знака 600х900мм</t>
  </si>
  <si>
    <t>Корпус прямоугольного дорожного знака 350х700мм</t>
  </si>
  <si>
    <t>Корпус прямоугольного дорожного знака 350х1050мм</t>
  </si>
  <si>
    <t>Корпус прямоугольного дорожного знака 700х1050мм</t>
  </si>
  <si>
    <t>Корпус круглого дорожного знака D-900мм</t>
  </si>
  <si>
    <t>D900</t>
  </si>
  <si>
    <t>Корпус круглого дорожного знака D-700мм</t>
  </si>
  <si>
    <t>D700</t>
  </si>
  <si>
    <t>Корпус восьмигранного дорожного знака 700мм</t>
  </si>
  <si>
    <t>Стойки и крепления дорожных знаков</t>
  </si>
  <si>
    <t>Цена, руб. 
 с НДС</t>
  </si>
  <si>
    <t>Мелкий опт.  
 от 100 тыс.  
 руб.</t>
  </si>
  <si>
    <t>Крупный опт.  
 от 500 тыс.  
 руб.</t>
  </si>
  <si>
    <t>Стойка металлопластиковая, высота 4м</t>
  </si>
  <si>
    <t>63/5</t>
  </si>
  <si>
    <t>83/5,5</t>
  </si>
  <si>
    <t>Стойка оцинкованная
 d 57 мм</t>
  </si>
  <si>
    <t>4 м</t>
  </si>
  <si>
    <t>Стойка оцинкованная
   d 57 мм</t>
  </si>
  <si>
    <t>3 м</t>
  </si>
  <si>
    <t>Стойка оцинкованная
 d 76 мм</t>
  </si>
  <si>
    <t>Стойка оцинкованная
   d 76 мм</t>
  </si>
  <si>
    <t>Заглушка пластмассовая для стойки дорожного знака пластмассовая D 57 мм</t>
  </si>
  <si>
    <t>на трубу
d 57</t>
  </si>
  <si>
    <t>Заглушка пластмассовая для стойки дорожного знака пластмассовая D 76 мм</t>
  </si>
  <si>
    <t>на трубу
d 76</t>
  </si>
  <si>
    <t>1000 мм</t>
  </si>
  <si>
    <t>500 мм</t>
  </si>
  <si>
    <t>Крепление в сборе
 (коромысло одинарное)</t>
  </si>
  <si>
    <t>Крепление в сборе
 (коромысло двойное)</t>
  </si>
  <si>
    <t>Крепление "скоба"</t>
  </si>
  <si>
    <t>Крепление "хомут" 1 мм</t>
  </si>
  <si>
    <t>на трубу
d 57/76 мм</t>
  </si>
  <si>
    <t>Крепление для дорожных знаков «Хомут» 57 мм</t>
  </si>
  <si>
    <t>на трубу
d 57 мм, 2 мм</t>
  </si>
  <si>
    <t>Крепление для дорожных знаков «Хомут» 76 мм</t>
  </si>
  <si>
    <t>на трубу
d 76 мм, 2 мм</t>
  </si>
  <si>
    <t>Опора для дорожных знаков Ф 2</t>
  </si>
  <si>
    <t>560х560х300</t>
  </si>
  <si>
    <t>Переносная опора для
 1 дорожного знака</t>
  </si>
  <si>
    <t>Переносная опора для
 2 дорожных знаков</t>
  </si>
  <si>
    <t>Переносная опора для
  3 дорожных знаков</t>
  </si>
  <si>
    <t>Переносная опора для
 4 дорожных знаков</t>
  </si>
  <si>
    <t>Основание знака квадрат 2 Т/Р</t>
  </si>
  <si>
    <t>Основание знака круг 2 Т/Р</t>
  </si>
  <si>
    <t>Основание знака треугольник 2 Т/Р</t>
  </si>
  <si>
    <t>Табличка "Мокрый пол"</t>
  </si>
  <si>
    <t>Номер ГОСТа</t>
  </si>
  <si>
    <t>типоразмер
знака</t>
  </si>
  <si>
    <t>вес</t>
  </si>
  <si>
    <t>Примечание</t>
  </si>
  <si>
    <t>Маска тип "А"
+ окантовка тип "А"</t>
  </si>
  <si>
    <t>Маска тип "А" микропризм.
+ окантовка флуоресцент тип "В"
(стыковой фон)</t>
  </si>
  <si>
    <t>Маска тип "Б"
+ флуоресцент тип "В"
(стыковой фон)</t>
  </si>
  <si>
    <t>Маска тип "В"
+ флуоресцент тип "В"
(стыковой фон)</t>
  </si>
  <si>
    <t>диаметр 700</t>
  </si>
  <si>
    <t>Тип пленки/цена</t>
  </si>
  <si>
    <t>4.2.1, 4.2.2,
4.2.3</t>
  </si>
  <si>
    <t>Светодиоды расположены по стрелке знака, 12В</t>
  </si>
  <si>
    <t>Индивидуально</t>
  </si>
  <si>
    <t>Светодиоды расположены по контуру знака и по стрелке, 12В</t>
  </si>
  <si>
    <t>диаметр 900</t>
  </si>
  <si>
    <t>Светодиоды расположены по контуру знака и стрелке, 12В</t>
  </si>
  <si>
    <t>5.19.1, 5.19.2</t>
  </si>
  <si>
    <t>Светодиоды расположены в символе знака, 12В</t>
  </si>
  <si>
    <t>Светодиоды расположены по контуру и в символе знака, 12В</t>
  </si>
  <si>
    <t>Светодиоды расположены по контуру знака 1.25 и в символе, 12В</t>
  </si>
  <si>
    <t>4.2.1, 4.2.2.</t>
  </si>
  <si>
    <t>Светодиоды расположены по контуру и стрелке знака, 12В</t>
  </si>
  <si>
    <t>Светодиодны расположены по контуру знака 5.19.1 и в символе,12В</t>
  </si>
  <si>
    <t>А 900</t>
  </si>
  <si>
    <t>1200х1200</t>
  </si>
  <si>
    <t>Светодиодны расположены по контуру знака 1.25 и в символе, 12В</t>
  </si>
  <si>
    <t>Цвет</t>
  </si>
  <si>
    <t>Длина п.м</t>
  </si>
  <si>
    <t>Ширина мм</t>
  </si>
  <si>
    <t>Плотность мкм</t>
  </si>
  <si>
    <t>Штук в упаковке</t>
  </si>
  <si>
    <t>Вес кг</t>
  </si>
  <si>
    <t>Лента оградительная ЛО-200 "Эконом" 200п.м 50мм 30мкм</t>
  </si>
  <si>
    <t>красно-белая или желто-черная</t>
  </si>
  <si>
    <t>Лента оградительная ЛО-200 "Эконом" 200п.м 75мм 25мкм</t>
  </si>
  <si>
    <t>Лента оградительная ЛО-250 "Эконом" 250п.м 75мм 30мкм</t>
  </si>
  <si>
    <t>Лента оградительная ЛО-100 "Стандарт" 100п.м 75мм 40мкм</t>
  </si>
  <si>
    <t>Лента оградительная ЛО-250 "Стандарт" 250п.м 75мм 40мкм</t>
  </si>
  <si>
    <t>Лента оградительная ЛО-500 "Стандарт" 500п.м 75мм 40мкм</t>
  </si>
  <si>
    <t>Лента оградительная ЛО-250 "Опасная зона!" 250п.м 75мм 40мкм</t>
  </si>
  <si>
    <t>красно-белая</t>
  </si>
  <si>
    <t>Лента оградительная ЛО-500 "Опасная зона!" 500п.м 75мм 40мкм</t>
  </si>
  <si>
    <t>Лента оградительная ЛО-250 "Проход запрещен!" 250п.м 75мм 40мкм</t>
  </si>
  <si>
    <t>Лента оградительная ЛО-500 "Проход запрещен!" 500п.м 75мм 40мкм</t>
  </si>
  <si>
    <t>Лента сигнальная оградительная с логотипом под заказ</t>
  </si>
  <si>
    <t>любой</t>
  </si>
  <si>
    <t>любая</t>
  </si>
  <si>
    <t>50, 75, 100</t>
  </si>
  <si>
    <t>35, 50, 80, 100</t>
  </si>
  <si>
    <t>индивидуально</t>
  </si>
  <si>
    <t>Столбик гибкий парковочный 450 мм ТПЭ (OSCAR)</t>
  </si>
  <si>
    <t>450 х 200</t>
  </si>
  <si>
    <t>Столбик гибкий парковочный 450 мм ТПУ (USTUN)</t>
  </si>
  <si>
    <t>Столбик гибкий разделительный 750 мм ТПЭ (OSCAR)</t>
  </si>
  <si>
    <t>750 х 200</t>
  </si>
  <si>
    <t>Столбик гибкий разделительный 750 мм ТПУ (USTUN)</t>
  </si>
  <si>
    <t>Столбик гибкий 750мм ТПЭ (OSCAR) с креплением для цепи</t>
  </si>
  <si>
    <t>Столбик гибкий 750мм ТПУ (USTUN) с креплением для цепи</t>
  </si>
  <si>
    <t>Столбик гибкий черный 750 мм ТПУ (USTUN) черно-желтые светоотражатели</t>
  </si>
  <si>
    <t>Столбик гибкий черный 750 мм с квадратным разборным основанием</t>
  </si>
  <si>
    <t>750 х 200 х 200</t>
  </si>
  <si>
    <t>Столбик гибкий парковочный 750 мм сигнальный</t>
  </si>
  <si>
    <t>Столбик безопасности экстра гибкий 750 мм, EVA</t>
  </si>
  <si>
    <t>Столбик разделительный гибкий 1000 мм ТПЭ (OSCAR)</t>
  </si>
  <si>
    <t>1000 х 200</t>
  </si>
  <si>
    <t>Столбик разделительный гибкий 1000 мм ТПУ (USTUN)</t>
  </si>
  <si>
    <t>Столбик дорожный гибкий 1000 мм цельный Сэвилен</t>
  </si>
  <si>
    <t>Утяжелитель для гибкого столбика</t>
  </si>
  <si>
    <t>260 х 260 х 30</t>
  </si>
  <si>
    <t>бухта 25 м</t>
  </si>
  <si>
    <t>Цепь пластиковая красно-белая 8 мм
 Цепь пластиковая черно-желтая 8 мм</t>
  </si>
  <si>
    <t>Цепь пластиковая красно-белая 6 мм
 Цепь пластиковая черно-желтая 6 мм</t>
  </si>
  <si>
    <t>Анкерный болт 10х100 мм</t>
  </si>
  <si>
    <t>Шуруп-дюпель пластик 10х100 мм</t>
  </si>
  <si>
    <t>Столбик бетонируемый серии "Эконом"</t>
  </si>
  <si>
    <t>750+250
 х 76
 х 1.5</t>
  </si>
  <si>
    <t>Столбик бетонируемый серии «Эконом» с пластиковой заглушкой</t>
  </si>
  <si>
    <t>750+250
х 76
х 1.5</t>
  </si>
  <si>
    <t>Столбик анкерный серии "Эконом"</t>
  </si>
  <si>
    <t>750
 х 76
 х 1.5</t>
  </si>
  <si>
    <t>Столбик анкерный серии «Эконом» с пластиковой заглушкой</t>
  </si>
  <si>
    <t>750
х 76
х 1.5</t>
  </si>
  <si>
    <t>Столбик бетонируемый серии "Город"</t>
  </si>
  <si>
    <t>Столбик анкерный серии "Город"</t>
  </si>
  <si>
    <t>Столбик передвижной серии "Город"</t>
  </si>
  <si>
    <t>840
х 76
 х 1.5</t>
  </si>
  <si>
    <t>Столбик передвижной серии "Город"-2</t>
  </si>
  <si>
    <t>800
 х 76
 х 1.5</t>
  </si>
  <si>
    <t>Столбик съемный серии "Город" (с креплением для цепи)</t>
  </si>
  <si>
    <t>750+250
 х 76
 х 1,5</t>
  </si>
  <si>
    <t>Столбик съемный парковочный «ЭКОНОМ»</t>
  </si>
  <si>
    <t>Столбик бетонируемый серии "Премиум" плоский верх</t>
  </si>
  <si>
    <t>750+250
 х 108
 х 3</t>
  </si>
  <si>
    <t>Столбик бетонируемый серии "Премиум" сферический верх</t>
  </si>
  <si>
    <t>Столбик анкерный серии "Премиум" плоский верх</t>
  </si>
  <si>
    <t>750
 х 108
 х 3</t>
  </si>
  <si>
    <t>Столбик анкерный серии "Премиум" сферический верх</t>
  </si>
  <si>
    <t>Столбик ХАЙ ТЕК анкерный</t>
  </si>
  <si>
    <t>Столбик ХАЙ ТЕК бетонируемый</t>
  </si>
  <si>
    <t>750х250
 х 108
 х 3</t>
  </si>
  <si>
    <t>Столбик анкерный/бетонируемый "Премиум" плазменная резка
 (Разработка и нанесение вашего логотипа 3000руб)</t>
  </si>
  <si>
    <t>Столбик анкерный серии "Премиум" Снеговик</t>
  </si>
  <si>
    <t>Столбик анкерный серии "Премиум" Дед Мороз</t>
  </si>
  <si>
    <t>Столбик анкерный серии "Премиум" Солдатик</t>
  </si>
  <si>
    <t>Цепь оцинкованная 4мм</t>
  </si>
  <si>
    <t>Карабин оцинкованный</t>
  </si>
  <si>
    <t>4 мм</t>
  </si>
  <si>
    <t>Замок навесной</t>
  </si>
  <si>
    <t>38 мм</t>
  </si>
  <si>
    <t>Болт анкерный для крепления столбиков</t>
  </si>
  <si>
    <t>Столбик сигнальный С1 ГОСТ Р 32843 - 2014</t>
  </si>
  <si>
    <t>1500х120х80</t>
  </si>
  <si>
    <t>Столбик сигнальный С2 ГОСТ Р 32843 - 2014</t>
  </si>
  <si>
    <t>800х120х80</t>
  </si>
  <si>
    <t>Столбик сигнальный С3 ГОСТ Р 32843 - 2014</t>
  </si>
  <si>
    <t>1300х120х3</t>
  </si>
  <si>
    <t>Мелкий опт. 
 от 100 тыс. 
 руб.</t>
  </si>
  <si>
    <t>Крупный опт. 
 от 500 тыс. 
 руб.</t>
  </si>
  <si>
    <t>Ограждение дорожное "Солдатик" тип 1 (Пластина дорожная)</t>
  </si>
  <si>
    <t>1150х270х30</t>
  </si>
  <si>
    <t>Ограждение дорожное "Солдатик" тип 1 c держателем для фонаря (Пластина дорожная)</t>
  </si>
  <si>
    <t>1250х300х45</t>
  </si>
  <si>
    <t>Ограждение дорожное "Солдатик" тип2</t>
  </si>
  <si>
    <t>1150х400</t>
  </si>
  <si>
    <t>Парковочное ограждение «Солдатик» с Вашим уникальным дизайном</t>
  </si>
  <si>
    <t>Цена по запросу</t>
  </si>
  <si>
    <t>Ограждение дорожное "Солдатик" тип3</t>
  </si>
  <si>
    <t>Комплект карабинов с креплением для ограждения «Солдатик» тип 3</t>
  </si>
  <si>
    <t>10х2х2</t>
  </si>
  <si>
    <t>Вытяжная лента для ограждения "Солдатик" тип 3 красно-белая 9м</t>
  </si>
  <si>
    <t>250х150х150</t>
  </si>
  <si>
    <t>Ограждение дорожное "Солдатик" с фонарем Опти ЛЭД 200 + подставка 20 кг</t>
  </si>
  <si>
    <t>1220х600</t>
  </si>
  <si>
    <t>Панель напольная складная "Мокрый пол"</t>
  </si>
  <si>
    <t>620x300x21</t>
  </si>
  <si>
    <t>Стойка с вытяжной лентой 3м</t>
  </si>
  <si>
    <t>Стойка с вытяжной лентой 5м</t>
  </si>
  <si>
    <t>Подставка резиновая для вехи, солдатика, ограждения, знака - 7 кг</t>
  </si>
  <si>
    <t>340х340х50</t>
  </si>
  <si>
    <t>Подставка резиновая для вехи, солдатика, ограждения, знака - 10 кг</t>
  </si>
  <si>
    <t>330х380х80</t>
  </si>
  <si>
    <t>Веха пластиковая оранжевая 1,2м</t>
  </si>
  <si>
    <t>1200х40</t>
  </si>
  <si>
    <t>Веха пластиковая оранжевая 1,5м</t>
  </si>
  <si>
    <t>1500х40</t>
  </si>
  <si>
    <t>Веха пластиковая оранжевая 1,8м</t>
  </si>
  <si>
    <t>1800х40</t>
  </si>
  <si>
    <t>Веха пластиковая оранжевая 2м</t>
  </si>
  <si>
    <t>2000х40</t>
  </si>
  <si>
    <t>Подставка для вехи полимерпесчаная</t>
  </si>
  <si>
    <t>330х330</t>
  </si>
  <si>
    <t>Подставка для вехи резиновая 7 кг</t>
  </si>
  <si>
    <t>Подставка для вехи резиновая 10кг</t>
  </si>
  <si>
    <t>Стержень для вехи (для установки в грунт)</t>
  </si>
  <si>
    <t>Разделительный дорожный блок водоналивной красный, белый 1,2м</t>
  </si>
  <si>
    <t>1200x750x500</t>
  </si>
  <si>
    <t>Разделительный дорожный блок водоналивной красный, белый 2,0м</t>
  </si>
  <si>
    <t>2000x750х500</t>
  </si>
  <si>
    <t>Разделительный дорожный блок водоналивной красный, белый 1,2м ВКЛАДЫВАЮЩИЙСЯ</t>
  </si>
  <si>
    <t>1200х750х500</t>
  </si>
  <si>
    <t>Разделительный дорожный блок водоналивной красный, белый 1,5м ВКЛАДЫВАЮЩИЙСЯ</t>
  </si>
  <si>
    <t>1500х750х500</t>
  </si>
  <si>
    <t>Разделительный дорожный блок водоналивной красный, белый 2 м ВКЛАДЫВАЮЩИЙСЯ</t>
  </si>
  <si>
    <t>2000х750х500</t>
  </si>
  <si>
    <t>Буфер дорожный осевой 920х1200х1250 без маски</t>
  </si>
  <si>
    <t>920х1200х1250</t>
  </si>
  <si>
    <t>Буфер дорожный осевой 1300х1300х1300 без маски</t>
  </si>
  <si>
    <t>1350х1350х1350</t>
  </si>
  <si>
    <t>Маска для буфера дорожного 3т/р микропризма</t>
  </si>
  <si>
    <t>900мм</t>
  </si>
  <si>
    <t>Маска для буфера дорожного 3т/р высокоинт. Тип Б</t>
  </si>
  <si>
    <t>Светоотражатель дорожный пластиковый КД-3 ГОСТ Р 50971-2011. Крепление анкерное без крепежа</t>
  </si>
  <si>
    <t>130х130х20</t>
  </si>
  <si>
    <t>Светоотражатель дорожный пластиковый КД-3.1 ГОСТ Р 50971-2011. На ножке с крепежом</t>
  </si>
  <si>
    <t>Светоотражатель дорожный КД-3 алюминиевый анкерный ГОСТ 50971-2011 Крепление в комплекте (анкер-шпильки и заглушки)</t>
  </si>
  <si>
    <t>135х100х24</t>
  </si>
  <si>
    <t>Светоотражатель дорожный КД-5 металл оцинковка 1,5мм</t>
  </si>
  <si>
    <t>Светоотражатель дорожный КД-5 металл оцинковка 3мм ГОСТ Р 50971-2011</t>
  </si>
  <si>
    <t>Светоотражатель дорожный КД-5 резина с крепежом ГОСТ Р 50971-2011</t>
  </si>
  <si>
    <t>Светоотражатель дорожный КД-5 пластик</t>
  </si>
  <si>
    <t>Светоотражатель дорожный КД-6 пластик, тип Б, односторонний,
с крепежом (к НьюДжерси, тросовому ограждению. ФБС, Волна, Водоналивной блок) ГОСТ Р 50971-2011</t>
  </si>
  <si>
    <t>Светоотражатель дорожный КД-6 пластик, тип Б, двусторонний,
с крепежом (к НьюДжерси, тросовому ограждению. ФБС, Волна, Водоналивной блок) ГОСТ Р 50971-2011</t>
  </si>
  <si>
    <t>Светоотражатель дорожный КД-6 композит односторонний
пленка тип. Б</t>
  </si>
  <si>
    <t>Светоотражатель дорожный КД-6 композит двусторонний
пленка тип. Б</t>
  </si>
  <si>
    <t>Светоотражатель дорожный КД-1 с комплектом крепления (40х100)</t>
  </si>
  <si>
    <t>130х60х43</t>
  </si>
  <si>
    <t>Ограждение передвижное металлическое "Барьер" 2м</t>
  </si>
  <si>
    <t>2000х1030
труба 25мм</t>
  </si>
  <si>
    <t>Ограждение передвижное металлическое "Барьер" 2,5м</t>
  </si>
  <si>
    <t>2500х1500
труба 38мм</t>
  </si>
  <si>
    <t>Ограждение дорожное «Баррикада» 2м</t>
  </si>
  <si>
    <t>2000х1000</t>
  </si>
  <si>
    <t>Строительное переносное ограждение СПО 1600х2000</t>
  </si>
  <si>
    <t>2000х1600
труба 20мм</t>
  </si>
  <si>
    <t>Переносной раздвижной барьер «Гармошка»</t>
  </si>
  <si>
    <t>2500х380х960</t>
  </si>
  <si>
    <t>Полосы, утяжелители</t>
  </si>
  <si>
    <t>Размеры (высота х диаметр основания х внутр. диаметр верхнего отверстия), мм</t>
  </si>
  <si>
    <t>КС-1.2</t>
  </si>
  <si>
    <t>без полос</t>
  </si>
  <si>
    <t>320х260х40</t>
  </si>
  <si>
    <t>КС-1.4</t>
  </si>
  <si>
    <t>1 белая полоса</t>
  </si>
  <si>
    <t>КС-1.6</t>
  </si>
  <si>
    <t>1 светоотражающая полоса</t>
  </si>
  <si>
    <t>КС-2.2</t>
  </si>
  <si>
    <t>520х290х290 d40</t>
  </si>
  <si>
    <t>КС-2.2.0</t>
  </si>
  <si>
    <t>без полос + утяжелитель</t>
  </si>
  <si>
    <t>КС-2.4</t>
  </si>
  <si>
    <t>2 белые полосы</t>
  </si>
  <si>
    <t>КС-2.4.0</t>
  </si>
  <si>
    <t>2 белые полосы + утяжелитель</t>
  </si>
  <si>
    <t>КС-2.6</t>
  </si>
  <si>
    <t>1 белая и 1 светоотражающая полосы (комбинированный)</t>
  </si>
  <si>
    <t>КС-2.6.0</t>
  </si>
  <si>
    <t>1 белая и 1 светоотражающая полосы (комбинированный) + утяжелитель</t>
  </si>
  <si>
    <t>КС-2.8</t>
  </si>
  <si>
    <t>2 светоотражающие полосы</t>
  </si>
  <si>
    <t>КС-2.8.0</t>
  </si>
  <si>
    <t>2 светоотражающие полосы + утяжелитель</t>
  </si>
  <si>
    <t>КС-3.2</t>
  </si>
  <si>
    <t>750х340х40</t>
  </si>
  <si>
    <t>КС-3.2.0</t>
  </si>
  <si>
    <t>без полос с утяжелителем</t>
  </si>
  <si>
    <t>КС-3.4</t>
  </si>
  <si>
    <t>3 белые полосы</t>
  </si>
  <si>
    <t>КС-3.4.0</t>
  </si>
  <si>
    <t>3 белые полосы + утяжелитель</t>
  </si>
  <si>
    <t>КС-3.6</t>
  </si>
  <si>
    <t>1 светоотражающая, 2 белые (комбинированный)</t>
  </si>
  <si>
    <t>КС-3.6.0</t>
  </si>
  <si>
    <t>1 светоотражающая, 2 белые (комбинированный) + утяжелитель</t>
  </si>
  <si>
    <t>КС-3.8</t>
  </si>
  <si>
    <t>3 светоотражающие полосы</t>
  </si>
  <si>
    <t>КС-3.8.0</t>
  </si>
  <si>
    <t>3 светоотражающие полосы + утяжелитель</t>
  </si>
  <si>
    <t>КС-3.10.0</t>
  </si>
  <si>
    <t>3 светоотражающие полосы с утяжелителем для аэропортов</t>
  </si>
  <si>
    <t>КС-3.10.1
* Цена действительна при заказе от 30шт.</t>
  </si>
  <si>
    <t>Штанга для конусов (комплект 10 шт.)</t>
  </si>
  <si>
    <t>1500х40х40</t>
  </si>
  <si>
    <t>Вытяжная лента для сигнального конуса (Топпер для конуса)</t>
  </si>
  <si>
    <t>230х80х100</t>
  </si>
  <si>
    <t>Сетки пластиковые</t>
  </si>
  <si>
    <t>Сетка пластиковая оградительная «Барьер» А-45, 
 Ячейка 40х45мм. рулон 1,3м*25м</t>
  </si>
  <si>
    <t>1,3м*25м</t>
  </si>
  <si>
    <t>Сетка пластиковая оградительная «Барьер» А-45, 
 Ячейка 40х45мм. рулон 2м*25м</t>
  </si>
  <si>
    <t>2м*25м</t>
  </si>
  <si>
    <t>Сетка пластиковая оградительная «Барьер» А-90, 
 Ячейка 45х90мм. рулон 1м*50м</t>
  </si>
  <si>
    <t>1м*50м</t>
  </si>
  <si>
    <t>Сетка пластиковая оградительная «Барьер» А-95, 
 Ячейка 45х95мм. рулон 1м*50м</t>
  </si>
  <si>
    <t>Сетка пластиковая оградительная «Барьер» А-95, 
 Ячейка 45х95мм. рулон 1,2м*50м</t>
  </si>
  <si>
    <t>1,2м*50м</t>
  </si>
  <si>
    <t>Сетки баннерные</t>
  </si>
  <si>
    <t>Сетка баннерная «Штакетник»</t>
  </si>
  <si>
    <t>2000х1500</t>
  </si>
  <si>
    <t>Сетка баннерная «Мозаика»</t>
  </si>
  <si>
    <t>Сетка баннерная «Линия»</t>
  </si>
  <si>
    <t>Цена, руб.</t>
  </si>
  <si>
    <t>Тактильная плитка бетон</t>
  </si>
  <si>
    <t>Тактильная плитка с продольными рифами 300</t>
  </si>
  <si>
    <t>300х300</t>
  </si>
  <si>
    <t>Тактильная плитка с диагональными рифами 300</t>
  </si>
  <si>
    <t>Тактильная плитка с конусообразными рифами 300</t>
  </si>
  <si>
    <t>Тактильная плитка с продольными рифами 500</t>
  </si>
  <si>
    <t>500х500</t>
  </si>
  <si>
    <t>Тактильная плитка с диагональными рифами 500</t>
  </si>
  <si>
    <t>Тактильная плитка с конусообразными рифами 500</t>
  </si>
  <si>
    <t>Тактильная плитка полимерно-песчаная (композит)</t>
  </si>
  <si>
    <t>Тактильная плитка конусные рифы в линейном порядке 300х300х20</t>
  </si>
  <si>
    <t>300х300х20</t>
  </si>
  <si>
    <t>Тактильная плитка конусные рифы в шахматном порядке 300х300х20</t>
  </si>
  <si>
    <t>Тактильная плитка диагональные рифы 300х300х20</t>
  </si>
  <si>
    <t>Тактильная плитка продольные рифы в линейном порядке 300х300х20</t>
  </si>
  <si>
    <t>Тактильная плитка конусные рифы в шахматном порядке 500х500х40</t>
  </si>
  <si>
    <t>500х500х40</t>
  </si>
  <si>
    <t>Тактильная плитка конусные рифы в линейном порядке 500х500х40</t>
  </si>
  <si>
    <t>Тактильная плитка диагональные рифы 500х500х40</t>
  </si>
  <si>
    <t>Тактильная плитка продольные рифы в линейном порядке 500х500х40</t>
  </si>
  <si>
    <t>Газонная решетка (экопарковка) Технология КОМПОЗИТ 600х400х40мм</t>
  </si>
  <si>
    <t>600х400х40</t>
  </si>
  <si>
    <t>Приподнятый пешеходный переход ПИН (желтый средний элемент)</t>
  </si>
  <si>
    <t>Приподнятый пешеходный переход ПИН (белый средний элемент)</t>
  </si>
  <si>
    <t>Приподнятый пешеходный переход ПИН (черный средний элемент)</t>
  </si>
  <si>
    <t>Приподнятый пешеходный переход ПИН (заезд)</t>
  </si>
  <si>
    <t>500х500х5-50</t>
  </si>
  <si>
    <t>Приподнятый пешеходный переход ПИН (угловой элемент)</t>
  </si>
  <si>
    <t>500х450х5-58</t>
  </si>
  <si>
    <t>450х450х5-58</t>
  </si>
  <si>
    <t>Элемент «Зебры» пешеходного перехода белый средний элемент</t>
  </si>
  <si>
    <t>Элемент «Зебры» пешеходного перехода желтый средний элемент</t>
  </si>
  <si>
    <t>Элемент «Зебры» пешеходного перехода черный средний элемент</t>
  </si>
  <si>
    <t>Элемент «Зебры» пешеходного перехода заезд</t>
  </si>
  <si>
    <t>550х500х58</t>
  </si>
  <si>
    <t>Элемент «Зебры» пешеходного перехода угловой элемент</t>
  </si>
  <si>
    <t>Тротуарная плитка полимерпесчаная 333х333х25 мм коричневая</t>
  </si>
  <si>
    <t>333х333х25</t>
  </si>
  <si>
    <t>Тротуарная плитка полимерпесчаная 333х333х25 мм антрацит (темно-серая)</t>
  </si>
  <si>
    <t>Тротуарная плитка полимерпесчаная 333х333х25 мм черная</t>
  </si>
  <si>
    <t>Тротуарная плитка полимерпесчаная 333х333х25 мм светло-серая</t>
  </si>
  <si>
    <t>Тротуарная плитка полимерпесчаная 333х333х35 мм коричневая</t>
  </si>
  <si>
    <t>333х333х35</t>
  </si>
  <si>
    <t>Тротуарная плитка полимерпесчаная 333х333х35 мм антрацит (темно-серая)</t>
  </si>
  <si>
    <t>Тротуарная плитка полимерпесчаная 333х333х35 мм черная</t>
  </si>
  <si>
    <t>Тротуарная плитка полимерпесчаная 333х333х35 мм светло-серая</t>
  </si>
  <si>
    <t>Бордюр полимерпесчаный 500х240х50 мм коричневый</t>
  </si>
  <si>
    <t>500х240х50</t>
  </si>
  <si>
    <t>Бордюр полимерпесчаный 500х240х50 мм антрацит (темно-серый)</t>
  </si>
  <si>
    <t>Бордюр полимерпесчаный 500х240х50 мм черный</t>
  </si>
  <si>
    <t>Бордюр полимерпесчаный 500х240х50 мм светло-серый</t>
  </si>
  <si>
    <t>Цена, руб. с НДС
за 1 кг</t>
  </si>
  <si>
    <t>Краска Дорожная</t>
  </si>
  <si>
    <t>Эмаль для дорожной разметки белая</t>
  </si>
  <si>
    <t>Эмаль для дорожной разметки желтая</t>
  </si>
  <si>
    <t>Эмаль для дорожной разметки красная</t>
  </si>
  <si>
    <t>Эмаль для дорожной разметки черная</t>
  </si>
  <si>
    <t>Дорожная краска АК-511 "Road Expert" белая (фасовка 30 кг)</t>
  </si>
  <si>
    <t>Дорожная краска АК-511 "Road Expert" желтая (фасовка 25 кг)</t>
  </si>
  <si>
    <t>Холодный пластик и Термопластик</t>
  </si>
  <si>
    <t>Термопластик «Линия» со стеклошариками белый</t>
  </si>
  <si>
    <t>Холодный пластик со стеклошариками «Линия» белый</t>
  </si>
  <si>
    <t>Холодный пластик со стеклошариками «Линия» желтый</t>
  </si>
  <si>
    <t>Дополнительно</t>
  </si>
  <si>
    <t>Светоотражающие микрогранулы для разметки 106-600 мкм. Фасовка по 25кг. Цена за 1 кг</t>
  </si>
  <si>
    <t>Светоотражающие микрогранулы для разметки 425-850 мкм. Фасовка по 25кг. Цена за 1 кг</t>
  </si>
  <si>
    <t>Разбавитель 5307 (для промывки разметочных машин)</t>
  </si>
  <si>
    <t>Отвердитель для холодного пластика CH-50X (Перкадокс)</t>
  </si>
  <si>
    <t>Растворитель для эмали «Толуол»</t>
  </si>
  <si>
    <t>Блокиратор парковочного места БПМ-750, замок с 3мя ключами в комплекте</t>
  </si>
  <si>
    <t>750х500х50
толщина стенки трубы 1,5мм</t>
  </si>
  <si>
    <t>Блокиратор парковочного места усиленный БПМ-750У, замок с 3мя ключами в комплекте</t>
  </si>
  <si>
    <t>750х500х50
толщина стенки трубы 2,8 мм</t>
  </si>
  <si>
    <t>Велопарковка ВП-2000</t>
  </si>
  <si>
    <t>2000х650х1000 мм</t>
  </si>
  <si>
    <t>Велопарковка "Хит"</t>
  </si>
  <si>
    <t>1105х800х150 мм</t>
  </si>
  <si>
    <t>Велопарковка "Арка"</t>
  </si>
  <si>
    <t>600х900х100 мм</t>
  </si>
  <si>
    <t>Веловарковка индивидуального проектирования</t>
  </si>
  <si>
    <t>Фото товара</t>
  </si>
  <si>
    <t>Комментарий</t>
  </si>
  <si>
    <t>Мелкий опт. от 100 тыс. руб.</t>
  </si>
  <si>
    <t>Крупный опт. от 500 тыс. руб.</t>
  </si>
  <si>
    <t>Технические пластины</t>
  </si>
  <si>
    <t>Техническая пластина</t>
  </si>
  <si>
    <t>ТМКЩ 500х250х40 мм</t>
  </si>
  <si>
    <t>ТМКЩ Армирована стальным тросом 8,2 мм 500х250х40 А</t>
  </si>
  <si>
    <t>ТМКЩ Армирована полимерным тросом 6 мм 500х250х40 П</t>
  </si>
  <si>
    <t>Напольные покрытия</t>
  </si>
  <si>
    <t>Напольное покрытие ПАЗЛ</t>
  </si>
  <si>
    <t>Модульное покрытие "Ласточкин хвост" 550х550х30</t>
  </si>
  <si>
    <t>Проступь резиновая Большая</t>
  </si>
  <si>
    <t>Противоскользящая накладка на ступень 1000х295х38
(длина может быть до 5-ти метров!)</t>
  </si>
  <si>
    <t>Габариты</t>
  </si>
  <si>
    <t>Единица 
 измерения</t>
  </si>
  <si>
    <t>Вес, кг.</t>
  </si>
  <si>
    <t>Мелкий опт 
 от 100 тыс. руб.</t>
  </si>
  <si>
    <t>Крупный опт 
 от 500 тыс. руб.</t>
  </si>
  <si>
    <t>Резиновое противоскользящее покрытие «Монетка»</t>
  </si>
  <si>
    <t>1,2 х 10 / 3 мм</t>
  </si>
  <si>
    <t>рулон</t>
  </si>
  <si>
    <t>Резиновое противоскользящее покрытие «Елочка»</t>
  </si>
  <si>
    <t>Резиновое противоскользящее покрытие «Шахматы»</t>
  </si>
  <si>
    <t>Т.7. (Автономные)</t>
  </si>
  <si>
    <t>Автономный светофор Т.7.1 односторонний 200 мм 65 Вт/17Ач</t>
  </si>
  <si>
    <t>Автономный светофор Т.7.1 двусторонний 200 мм 65 Вт/26Ач</t>
  </si>
  <si>
    <t>Автономный светофор Т.7.2 односторонний 300 мм 65 Вт/17Ач</t>
  </si>
  <si>
    <t>Автономный светофор Т.7.2 двусторонний 300 мм 100 Вт/26Ач</t>
  </si>
  <si>
    <t>Выпуклый корпус</t>
  </si>
  <si>
    <t>T.1.1., диаметр 200 мм с комплектом крепления</t>
  </si>
  <si>
    <t>T.1.1., диаметр 200 мм, с ТООВ и комплектом крепления</t>
  </si>
  <si>
    <t>T.1.2., диаметр 300 мм с комплектом крепления</t>
  </si>
  <si>
    <t>T.1.2., диаметр 300 мм, с ТООВ и комплектом крепления</t>
  </si>
  <si>
    <t>П.1.1., диаметр 200 мм.с комплектом крепления</t>
  </si>
  <si>
    <t>П.1.1., диаметр 200 мм. с ТООВ, анимацией,комплектом крепления, и программируемым УЗСП</t>
  </si>
  <si>
    <t>П.1.2., диаметр 300 мм. с комплектом крепления</t>
  </si>
  <si>
    <t>П.1.2., диаметр 300 мм. с табло обратного отсчета, анимацией и комплектом крепления, и программируемым УЗСП</t>
  </si>
  <si>
    <t>Плоский корпус</t>
  </si>
  <si>
    <t>Т.1.1.диаметр 200 мм с комплектом крепления габариты 895х275х42</t>
  </si>
  <si>
    <t>Т.1.1.диаметр 200 мм, с ТООВ, комплектом крепления, габариты 895х275х42</t>
  </si>
  <si>
    <t>Т.1.2.диаметр 300 мм с комплектом крепления габариты 1115х390х42</t>
  </si>
  <si>
    <t>Т.1.2.диаметр 300 мм с ТООВ, комплектом крепления, габариты 1115х390х42</t>
  </si>
  <si>
    <t>П.1.1 c комплектом крепления, габариты 530х275х42</t>
  </si>
  <si>
    <t>П.1.1 c ТООВ, анимацией, программируемым УЗСП, комплектом крепления, габариты 530х275х42</t>
  </si>
  <si>
    <t>П.1.2 c комплектом крепления габариты 740х390х42</t>
  </si>
  <si>
    <t>П.1.2 c ТООВ, анимацией, программируемым УЗСП, комплектом крепления, габариты 740х390х42</t>
  </si>
  <si>
    <t>Транспортный светофор Т.8.2 диаметр 300 мм, габариты 390х760х32 мм</t>
  </si>
  <si>
    <t>Транспортный светофор Т.8.1 диаметр 200 мм, габариты 300х575х32 мм</t>
  </si>
  <si>
    <t>Доп. секция . плоский корпус с комплектом крепления, диаметр 200 мм</t>
  </si>
  <si>
    <t>Доп. секция . плоский корпус с комплектом крепления, диаметр 300 мм</t>
  </si>
  <si>
    <t>Звуковое сопровождение пешеходов</t>
  </si>
  <si>
    <t>Серия СОЛО</t>
  </si>
  <si>
    <t>Мобильный светофор СОЛО Т.8 .1</t>
  </si>
  <si>
    <t>Мобильный светофор СОЛО Т.8 .2</t>
  </si>
  <si>
    <t>Мобильный светофор СОЛО Т. 1.1</t>
  </si>
  <si>
    <t>Мобильный светофор СОЛО Т. 1.2</t>
  </si>
  <si>
    <t>Серия ДУОС ХРОНО</t>
  </si>
  <si>
    <t>Мобильный светофор ДУОС ХРОНО Т.8 .1</t>
  </si>
  <si>
    <t>Мобильный светофор ДУОС ХРОНО Т.8 .2</t>
  </si>
  <si>
    <t>Мобильный светофор ДУОС ХРОНО Т. 1.1</t>
  </si>
  <si>
    <t>Мобильный светофор ДУОС ХРОНО Т. 1.2</t>
  </si>
  <si>
    <t>Серия ДУОС ХРОНО РМ</t>
  </si>
  <si>
    <t>Мобильный светофор ДУОС ХРОНО РМ Т.8 .1</t>
  </si>
  <si>
    <t>Мобильный светофор ДУОС ХРОНО РМ Т.8 .2</t>
  </si>
  <si>
    <t>Мобильный светофор ДУОС ХРОНО РМ Т. 1.1</t>
  </si>
  <si>
    <t>Мобильный светофор ДУОС ХРОНО РМ Т. 1.2</t>
  </si>
  <si>
    <t>Аккумуляторы</t>
  </si>
  <si>
    <t>Для дорожной коммунальной техники</t>
  </si>
  <si>
    <t>Световая сигнализация для спецтехники «КДМ»</t>
  </si>
  <si>
    <t>Световая сигнализация для спецтехники «ТРАКТОР»</t>
  </si>
  <si>
    <t>Комплект сигнальный для «ГРЕЙДЕРА»</t>
  </si>
  <si>
    <t>Комплект сигнальный для ГАЗЕЛИ</t>
  </si>
  <si>
    <t>Импульсные светодиодные стрелки</t>
  </si>
  <si>
    <t>ИСС 1-100-О 12/24В (600х600х60мм)</t>
  </si>
  <si>
    <t>ИСС 1-200-О 12/24В (940х940х60мм)</t>
  </si>
  <si>
    <t>ИСС 2-100-О 12/24В (650х650х60мм)</t>
  </si>
  <si>
    <t>ИСС 2-200-О 12/24В (1040х1040х60мм)</t>
  </si>
  <si>
    <t>ИСС 2-200-О 12В (1040х1040х60мм)</t>
  </si>
  <si>
    <t>Сигнальная стрелка для прицепа прикрытия 12В</t>
  </si>
  <si>
    <t>Сигнальная стрелка для прицепа прикрытия 12/24В</t>
  </si>
  <si>
    <t>Световые балки</t>
  </si>
  <si>
    <t>Светодиодный барьер (световая балка) диаметром 100мм, напряжение питания 12В</t>
  </si>
  <si>
    <t>Светодиодный барьер (световая балка) диаметром 100мм, напряжение питания 12/24В</t>
  </si>
  <si>
    <t>Светодиодный барьер (световая балка) диаметром 200мм, с окантовкой 12В</t>
  </si>
  <si>
    <t>Светодиодный барьер (световая балка) диаметром 200мм, с окантовкой 12/24В</t>
  </si>
  <si>
    <t>Светодиодный барьер (световая балка) диаметром 200мм, с окантовкой и багажником 12В</t>
  </si>
  <si>
    <t>Светодиодный барьер (световая балка) диаметром 200мм, с окантовкой и багажником 12/24В</t>
  </si>
  <si>
    <t>Светодиодный барьер (световая балка) 200мм со стробоскопами, без кронштейна 12В</t>
  </si>
  <si>
    <t>Светодиодный барьер (световая балка) 200мм со стробоскопами, без кронштейна 12/24В</t>
  </si>
  <si>
    <t>Светодиодный барьер (световая балка) 200мм со стробоскопами, с кронштейном 12В</t>
  </si>
  <si>
    <t>Светодиодный барьер (световая балка) 200мм со стробоскопами, с кронштейном 12/24В</t>
  </si>
  <si>
    <t>Светодиодные модули (линзы)</t>
  </si>
  <si>
    <t>Светодиодный модуль СМ-100 12В</t>
  </si>
  <si>
    <t>Светодиодный модуль СМ-200 12В</t>
  </si>
  <si>
    <t>Светодиодный модуль СМ-200-Мигающий 12В</t>
  </si>
  <si>
    <t>Комплект СМ-100-Мигающий 12/24В</t>
  </si>
  <si>
    <t>Комплект СМ-200-Мигающий 12/24В</t>
  </si>
  <si>
    <t>Комплект СМ-100-Мигающий 12/24В с кронштейном</t>
  </si>
  <si>
    <t>Комплект СМ-200-Мигающий 12/24В с кронштейном</t>
  </si>
  <si>
    <t>Кронштейн для линзы 100мм</t>
  </si>
  <si>
    <t>Кронштейн для линзы 200мм</t>
  </si>
  <si>
    <t>Прицепы прикрытия (передвижной мобильный комплекс)</t>
  </si>
  <si>
    <t>Сигнальный прицеп прикрытия одноосный 1 знак</t>
  </si>
  <si>
    <t>Сигнальный прицеп прикрытия двухосный 1 знак</t>
  </si>
  <si>
    <t>Сигнальный прицеп прикрытия двухосный 3 знака</t>
  </si>
  <si>
    <t>Переносной щит прикрытия с подъёмным механизмом 1 знак</t>
  </si>
  <si>
    <t>Мощность источника 
 света (тип лампы), Вт</t>
  </si>
  <si>
    <t>Рабочая 
 высота, м</t>
  </si>
  <si>
    <t>Цена, руб.  
 с НДС</t>
  </si>
  <si>
    <t>Световой столб EL(T5) 600 S с пит.220</t>
  </si>
  <si>
    <t>600х450х670</t>
  </si>
  <si>
    <t>600 (ДНаТ)</t>
  </si>
  <si>
    <t>3-5</t>
  </si>
  <si>
    <t>Световой столб EL(M7) 600*2 S с пит.220</t>
  </si>
  <si>
    <t>5-7</t>
  </si>
  <si>
    <t>Световой столб ELG(T5) 400 S 2.2GX</t>
  </si>
  <si>
    <t>600x450x800</t>
  </si>
  <si>
    <t>400 (ДНаТ)</t>
  </si>
  <si>
    <t>Световой столб ELG(T5) 600 S 2,7GX</t>
  </si>
  <si>
    <t>600х450х800</t>
  </si>
  <si>
    <t>Световой столб ELG(T7) 600 S 2,2GX</t>
  </si>
  <si>
    <t>Световой столб ELG(T7) 1000 S 2,7GX</t>
  </si>
  <si>
    <t>1000 (ДНаТ)</t>
  </si>
  <si>
    <t>Аварийная осветительная
установка без генератора
модель EL(T2) 100LED с пит.220</t>
  </si>
  <si>
    <t>440x400x450</t>
  </si>
  <si>
    <t>Светодиодная лампа 100Вт</t>
  </si>
  <si>
    <t>Световой столб МЧС
с генератором
модель ELG(T2) 100LED 0,8 GX</t>
  </si>
  <si>
    <t>440х400х600</t>
  </si>
  <si>
    <t>Аварийная осветительная
установка без генератора
модель EL(T3) 200LED с пит. 220</t>
  </si>
  <si>
    <t>620x460x600</t>
  </si>
  <si>
    <t>Светодиодная лампа 200Вт</t>
  </si>
  <si>
    <t>Аварийная осветительная
установка без генератора
модель EL(T5) 300LED с пит.220</t>
  </si>
  <si>
    <t>620х460х600</t>
  </si>
  <si>
    <t>Светодиодная лампа 300Вт</t>
  </si>
  <si>
    <t>Световой столб МЧС
с генератором
модель ELG(T3) 200LED 2,8GX</t>
  </si>
  <si>
    <t>620х460х900</t>
  </si>
  <si>
    <t>Световой столб МЧС
с генератором
модель ELG(T5) 300LED 2,8GX</t>
  </si>
  <si>
    <t>Портативные осветительные установки</t>
  </si>
  <si>
    <t>Мобильный светильник ЛМ 6000</t>
  </si>
  <si>
    <t>347х185х205</t>
  </si>
  <si>
    <t>Мобильный световой комплекс ЛМ 12000 (высота 2,3 м)</t>
  </si>
  <si>
    <t>2292х585хх508</t>
  </si>
  <si>
    <t>Мобильный световой комплекс ЛМ 12000.1 (высота 2,5 м)</t>
  </si>
  <si>
    <t>1310х230х197</t>
  </si>
  <si>
    <t>Мобильный световой комплекс ЛМ 17000 (высота 2,2 м)</t>
  </si>
  <si>
    <t>645х310х333</t>
  </si>
  <si>
    <t>Наименование комплекта</t>
  </si>
  <si>
    <t>Комплектация</t>
  </si>
  <si>
    <t>Артикул</t>
  </si>
  <si>
    <t>РУЧНЫЕ ШЛАГБАУМЫ</t>
  </si>
  <si>
    <t>ФАНТОМ 2000 РУЧНОЙ</t>
  </si>
  <si>
    <t>Тумба шлагбаума с балансировочной пружиной</t>
  </si>
  <si>
    <t>F2/6R</t>
  </si>
  <si>
    <t>Стрела (2000-60-21) со светоотражающими наклейками и мягким вкладышем</t>
  </si>
  <si>
    <t>Р2(60)</t>
  </si>
  <si>
    <t>Крышка крепления прямоугольной стрелы</t>
  </si>
  <si>
    <t>KS(2-4)</t>
  </si>
  <si>
    <t>ФАНТОМ 3000 РУЧНОЙ</t>
  </si>
  <si>
    <t>Стрела (3000-60-21) со светоотражающими наклейками и мягким вкладышем</t>
  </si>
  <si>
    <t>Р3(60)</t>
  </si>
  <si>
    <t>ФАНТОМ 4000 РУЧНОЙ</t>
  </si>
  <si>
    <t>Стрела (4000-60-21) со светоотражающими наклейками и мягким вкладышем</t>
  </si>
  <si>
    <t>Р4(60)</t>
  </si>
  <si>
    <t>ФАНТОМ 5000 РУЧНОЙ</t>
  </si>
  <si>
    <t>Стрела 5м (круглого сечения с функцией "антиветер"Ø60мм) со светоотражающими наклейками</t>
  </si>
  <si>
    <t>К5</t>
  </si>
  <si>
    <t>Крышка крепления круглой стрелы</t>
  </si>
  <si>
    <t>KS</t>
  </si>
  <si>
    <t>Пружина балансировочная</t>
  </si>
  <si>
    <t>PR</t>
  </si>
  <si>
    <t>Опорная стойка под стрелу (h=1м)</t>
  </si>
  <si>
    <t>ОР</t>
  </si>
  <si>
    <t>ФАНТОМ 6000 РУЧНОЙ</t>
  </si>
  <si>
    <t>Стрела 6м (круглого сечения с функцией "антиветер"Ø60мм) со светоотражающими наклейками</t>
  </si>
  <si>
    <t>К6</t>
  </si>
  <si>
    <t>РУЧНОЙ ШЛАГБАУМ 2,5</t>
  </si>
  <si>
    <t>РУЧНОЙ ШЛАГБАУМ 3,5</t>
  </si>
  <si>
    <t>РУЧНОЙ ШЛАГБАУМ 4,5</t>
  </si>
  <si>
    <t>АВТОМАТИЧЕСКИЕ ШЛАГБАУМЫ</t>
  </si>
  <si>
    <t>Шлагбаум автоматический
«DOORHAN»
BARRIER-PRO-RPD3000</t>
  </si>
  <si>
    <t>Стойка шлагбаума BARRIER-PRO-RPD со встроенной сигнальной лампой и приемником (DoorHan)
Стрела алюминиевая для шлагбаума BOOM-3 (DoorHan)</t>
  </si>
  <si>
    <t>Шлагбаум автоматический
«DOORHAN»
BARRIER-PRO-4000</t>
  </si>
  <si>
    <t>Стойка шлагбаума BARRIER-PRO со встроенным блоком управления и приемником (DoorHan)
Стрела алюминиевая для шлагбаума BARRIER-4000 (DoorHan)</t>
  </si>
  <si>
    <t>Шлагбаум автоматический
«DOORHAN»
BARRIER-PRO-5000</t>
  </si>
  <si>
    <t>Стойка шлагбаума BARRIER-PRO со встроенным блоком управления и приемником (DoorHan)
Стрела алюминиевая для шлагбаума BOOM-5 (DoorHan)
Пружина балансировочная Doorhan BR13</t>
  </si>
  <si>
    <t>Шлагбаум автоматический
«DOORHAN»
BARRIER-PRO-6000</t>
  </si>
  <si>
    <t>Стойка шлагбаума BARRIER-PRO со встроенным блоком управления и приемником (DoorHan)
Стрела алюминиевая для шлагбаума BOOM-6
Опора стрелы V-HOLDER</t>
  </si>
  <si>
    <t>Шлагбаум автоматический Стандарт-цифра С3000 (прямоугольная стрела)</t>
  </si>
  <si>
    <t>Тумба шлагбаума Стандарт с: приводом 1/80-1000, блоком электроники "цифра-1", (IP54), ПУ 1кн., СЛ</t>
  </si>
  <si>
    <t>F4C</t>
  </si>
  <si>
    <t>Шлагбаум автоматический Стандарт-цифра С3000 (круглая стрела)</t>
  </si>
  <si>
    <t>Стрела круглая 3м со светоотражающими наклейками</t>
  </si>
  <si>
    <t>K3</t>
  </si>
  <si>
    <t>Шлагбаум автоматический Стандарт-цифра С4000 (прямоугольная стрела)</t>
  </si>
  <si>
    <t>Шлагбаум автоматический Стандарт-цифра С4000 (круглая стрела)</t>
  </si>
  <si>
    <t>Стрела круглая 4м со светоотражающими наклейками</t>
  </si>
  <si>
    <t>K4</t>
  </si>
  <si>
    <t>Шлагбаум автоматический Гранд-цифра G5000</t>
  </si>
  <si>
    <t>Тумба шлагбаума Гранд с: приводом 1/300-1500, блоком электроники "цифра-1" (IP54), ПУ 1кн. и СЛ</t>
  </si>
  <si>
    <t>F6G</t>
  </si>
  <si>
    <t>Шлагбаум автоматический Гранд-цифра G6000</t>
  </si>
  <si>
    <t>Тумба шлагбаума Гранд с: приводом 1/300-1500, блоком электроники "цифра-1" (IP54), ПУ 1кн и СЛ</t>
  </si>
  <si>
    <t>АРКТИК</t>
  </si>
  <si>
    <t>Шлагбаум автоматический Арктик-цифра A4000</t>
  </si>
  <si>
    <t>Тумба шлагбаума Стандарт-Арктикс: приводом 1/80-1000-А, блоком электроники "цифра-1", (IP54), ПУ 1кн., СЛ</t>
  </si>
  <si>
    <t>F4CА</t>
  </si>
  <si>
    <t>Шлагбаум автоматический Арктик-цифра A4000 с радиоуправлением</t>
  </si>
  <si>
    <t>Радиоприемник 2-х канальный "Лидер" (до 1000 брелоков)</t>
  </si>
  <si>
    <t>RP4L</t>
  </si>
  <si>
    <t>Брелок 2-х канальный "Лидер" (дальность действия до 150м)</t>
  </si>
  <si>
    <t>RB3L</t>
  </si>
  <si>
    <t>АВТОМАТИЧЕСКИЕ СКОРОСТНЫЕ ШЛАГБАУМЫ</t>
  </si>
  <si>
    <t>Скоростной шлагбаум Спринт (S3000)</t>
  </si>
  <si>
    <t>Тумба шлагбаума Спринт с: приводом 1/80-1500, блоком электроники "цифра-1" (IP54), ПУ 1кн. и СЛ</t>
  </si>
  <si>
    <t>F3S</t>
  </si>
  <si>
    <t>Стрела 3м (круглого сечения Ø60мм) с мягкой оболочкой и со светоотражающими наклейками</t>
  </si>
  <si>
    <t>К3(60)</t>
  </si>
  <si>
    <t>Скоростной шлагбаум Спринт-Арктик (SA3000)</t>
  </si>
  <si>
    <t>Тумба шлагбаума Арктик-Спринтс: приводом 1/80-1500-А, блоком электроники "цифра-1" (IP54), ПУ 1кн. и СЛ</t>
  </si>
  <si>
    <t>F3SА</t>
  </si>
  <si>
    <t>Аксессуары и оборудование</t>
  </si>
  <si>
    <t>Радиоуправление</t>
  </si>
  <si>
    <t>Радиоприемник 4-х канальный (количество брелоков не ограничено)</t>
  </si>
  <si>
    <t>RP4</t>
  </si>
  <si>
    <t>Радиоприёмник 4-х канальный (до 1000 брелоков), с мастер-брелоком</t>
  </si>
  <si>
    <t>RP4-K</t>
  </si>
  <si>
    <t>Брелок 4-х канальный (дальность действия до 50м)</t>
  </si>
  <si>
    <t>Т3501-T3521</t>
  </si>
  <si>
    <t>Т3501-T3521-K</t>
  </si>
  <si>
    <t>ANT Антенна частота 433</t>
  </si>
  <si>
    <t>ANT</t>
  </si>
  <si>
    <t>Стрелы</t>
  </si>
  <si>
    <t>Стрела (2000-60-21мм) со светоотражающими наклейками и мягким вкладышем</t>
  </si>
  <si>
    <t>Стрела (3000-60-21) со светоотражающими наклейками и мягким вклыдышем</t>
  </si>
  <si>
    <t>Стрела 2м (круглого сечения с функцией "антиветер"Ø60мм) со светоотражающими наклейками</t>
  </si>
  <si>
    <t>К2</t>
  </si>
  <si>
    <t>Стрела 3м (круглого сечения с функцией "антиветер" Ø60мм") со светоотражающими наклейками</t>
  </si>
  <si>
    <t>К3</t>
  </si>
  <si>
    <t>Стрела 3м (круглое сечение,с ф-ей "антиветер" 060мм) в мягкой оболочке и чехле с светоотражателями</t>
  </si>
  <si>
    <t>K3(60)CH</t>
  </si>
  <si>
    <t>Стрела 4м (круглого сечения с функцией "антиветер" Ø60мм) со светоотражающими наклейками</t>
  </si>
  <si>
    <t>К4</t>
  </si>
  <si>
    <t>Стрела 5м (круглого сечения с функцией "антиветер" Ø60мм) со светоотражающими наклейками</t>
  </si>
  <si>
    <t>Стрела 6м (круглого сечения с функцией "антиветер" Ø60мм) со светоотражающими наклейками</t>
  </si>
  <si>
    <t>Стрела 4м круглого сечения с функцией "антиветер" Ø100мм со светоотражающими наклейками</t>
  </si>
  <si>
    <t>К4(100)</t>
  </si>
  <si>
    <t>Стрела 6м круглого сечения с функцией "антиветер" Ø100мм со светоотражающими наклейками</t>
  </si>
  <si>
    <t>К6(100)</t>
  </si>
  <si>
    <t>Стрела 8м круглого сечения с функцией "антиветер" Ø100мм со светоотражающими наклейками</t>
  </si>
  <si>
    <t>К8(100)</t>
  </si>
  <si>
    <t>Крышка крепления стрелы (круглое сечение)</t>
  </si>
  <si>
    <t>Крышка крепления прямоугольной стрелы 2-4м</t>
  </si>
  <si>
    <t>Устройства управления</t>
  </si>
  <si>
    <t>Пульт управления 1кн.</t>
  </si>
  <si>
    <t>PU1</t>
  </si>
  <si>
    <t>Пульт управления 3кн.</t>
  </si>
  <si>
    <t>PU3</t>
  </si>
  <si>
    <t>Блок для удаленного управления</t>
  </si>
  <si>
    <t>BUU</t>
  </si>
  <si>
    <t>Модуль управления GSM Лидер</t>
  </si>
  <si>
    <t>GSM Лидер</t>
  </si>
  <si>
    <t>Считыватель CP-Z</t>
  </si>
  <si>
    <t>CP-Z</t>
  </si>
  <si>
    <t>Считыватель-контроллер MATRIX-II-K</t>
  </si>
  <si>
    <t>MATRIX-II-K</t>
  </si>
  <si>
    <t>Карта EM толстая</t>
  </si>
  <si>
    <t>K-EM</t>
  </si>
  <si>
    <t>Адаптер Z-2 Base</t>
  </si>
  <si>
    <t>Z-2 Base</t>
  </si>
  <si>
    <t>Ключ электронный Touch Memory</t>
  </si>
  <si>
    <t>KE-TM</t>
  </si>
  <si>
    <t>Стойка для считывателя (h=1,3м 20х30)</t>
  </si>
  <si>
    <t>SS</t>
  </si>
  <si>
    <t>Устройства безопасности</t>
  </si>
  <si>
    <t>Фотоэлементы комплект (приемник передатчик), дальность 10 м</t>
  </si>
  <si>
    <t>PHOTO10</t>
  </si>
  <si>
    <t>Фотоэлементы комплект (приемник передатчик), дальность 20 м</t>
  </si>
  <si>
    <t>P5200</t>
  </si>
  <si>
    <t>Фотоэлементы беспроводные /передатчик (беспроводной), приемник (проводной), дальность 10 м</t>
  </si>
  <si>
    <t>DXR10BAP</t>
  </si>
  <si>
    <t>Фотоэлементы(ИО) 209-29 СПЭК-1113, рабочая температоура от -40°С</t>
  </si>
  <si>
    <t>СПЭК-1113</t>
  </si>
  <si>
    <t>Фотоэлементы (ИО) 209-32/2 СПЭК-1115М, рабочая температоура от -55°С</t>
  </si>
  <si>
    <t>СПЭК-1115М</t>
  </si>
  <si>
    <t>Стойка для фотоэлемента (h=0,68м)</t>
  </si>
  <si>
    <t>SF</t>
  </si>
  <si>
    <t>Стойка для фотоэлементов (h=1,5м)</t>
  </si>
  <si>
    <t>SFB</t>
  </si>
  <si>
    <t>Подсветка для стрелы 4м светодиодная</t>
  </si>
  <si>
    <t>PSS4</t>
  </si>
  <si>
    <t>Подсветка для стрелы 5м светодиодная</t>
  </si>
  <si>
    <t>PSS5</t>
  </si>
  <si>
    <t>Подсветка для стрелы 6м светодиодная</t>
  </si>
  <si>
    <t>PSS6</t>
  </si>
  <si>
    <t>Подсветка для стрелы 3м светодиодная зеленая-красная</t>
  </si>
  <si>
    <t>PSS3-Z-K</t>
  </si>
  <si>
    <t>Подсветка для стрелы 4м светодиодная зеленая-красная</t>
  </si>
  <si>
    <t>PSS4-Z-K</t>
  </si>
  <si>
    <t>Подсветка для стрелы 5м светодиодная зеленая-красная</t>
  </si>
  <si>
    <t>PSS5-Z-K</t>
  </si>
  <si>
    <t>Подсветка для стрелы 6м светодиодная зеленая-красная</t>
  </si>
  <si>
    <t>PSS6-Z-K</t>
  </si>
  <si>
    <t>Система откидывания круглой стрелы с регулировкой усилия удержания и угла откидывания</t>
  </si>
  <si>
    <t>SO</t>
  </si>
  <si>
    <t>Система откидывания круглой стрелы с датчиком положения</t>
  </si>
  <si>
    <t>SODP</t>
  </si>
  <si>
    <t>Сигнальная лампа</t>
  </si>
  <si>
    <t>SL</t>
  </si>
  <si>
    <t>Светофор 2-х секционный светодиодный (зеленый, красный)</t>
  </si>
  <si>
    <t>SW2-220</t>
  </si>
  <si>
    <t>Сирена 220В</t>
  </si>
  <si>
    <t>SIRENA-220V</t>
  </si>
  <si>
    <t>Прочие аксессуары</t>
  </si>
  <si>
    <t>Пружина балансировочная большая</t>
  </si>
  <si>
    <t>PR-B</t>
  </si>
  <si>
    <t>Механизм складывания прямоугольной стрелы из профиля 60х21 (длина стрелы до 3,5м) на 180 градусов</t>
  </si>
  <si>
    <t>MSS Р(60)-180</t>
  </si>
  <si>
    <t>Механизм складывания прямоугольной стрелы из профиля 60х21 (длина стрелы до 3,5м) на 90 градусов. Может применяться на скоростных моделях</t>
  </si>
  <si>
    <t>MSS Р(60)-90</t>
  </si>
  <si>
    <t>Опорная стойка под стрелу до 8м (h=1м)</t>
  </si>
  <si>
    <t>ОРB</t>
  </si>
  <si>
    <t>Опора шарнирная под стрелу</t>
  </si>
  <si>
    <t>ОРH</t>
  </si>
  <si>
    <t>Ограждение тумбы шлагбаума</t>
  </si>
  <si>
    <t>OT</t>
  </si>
  <si>
    <t>Замок механический на опорную стойку (только для ручных шлагбаумов)</t>
  </si>
  <si>
    <t>ZM</t>
  </si>
  <si>
    <t>BP12V Блок питания 12В, 60Вт.</t>
  </si>
  <si>
    <t>BP12V</t>
  </si>
  <si>
    <t>Плата расширения</t>
  </si>
  <si>
    <t>PRA</t>
  </si>
  <si>
    <t>Ключ для разблокировки</t>
  </si>
  <si>
    <t>KL</t>
  </si>
  <si>
    <t>Модуль выходных сигналов</t>
  </si>
  <si>
    <t>MVS</t>
  </si>
  <si>
    <t>Запчасти для обслуживания</t>
  </si>
  <si>
    <t>Блок электроники</t>
  </si>
  <si>
    <t>BU-Z1</t>
  </si>
  <si>
    <t>Плата управления "Цифра-1М"</t>
  </si>
  <si>
    <t>PU-Z1M</t>
  </si>
  <si>
    <t>Бокс для платы управления</t>
  </si>
  <si>
    <t>B-PU</t>
  </si>
  <si>
    <t>Пусковой конденсатор</t>
  </si>
  <si>
    <t>PKON</t>
  </si>
  <si>
    <t>DW-B6-В5 Электродвигатель АИР63В6-В5</t>
  </si>
  <si>
    <t>DW-B6-В5</t>
  </si>
  <si>
    <t>DW-B4-В5 Электродвигатель АИР63В4-В5</t>
  </si>
  <si>
    <t>DW-B4-В5</t>
  </si>
  <si>
    <t>Редуктор для шлагбаумов «Стандарт» (без двигателя)</t>
  </si>
  <si>
    <t>REDS</t>
  </si>
  <si>
    <t>Редуктор для шлагбаумов «Гранд и Арктик» (без двигателя)</t>
  </si>
  <si>
    <t>REDG</t>
  </si>
  <si>
    <t>Приставка к редуктору</t>
  </si>
  <si>
    <t>PC</t>
  </si>
  <si>
    <t>Лапа редуктора</t>
  </si>
  <si>
    <t>REDL</t>
  </si>
  <si>
    <t>Пластина-основание для крепления стрелы</t>
  </si>
  <si>
    <t>PL</t>
  </si>
  <si>
    <t>Рычаг поворота стрелы</t>
  </si>
  <si>
    <t>RPOV</t>
  </si>
  <si>
    <t>Водило</t>
  </si>
  <si>
    <t>VOD</t>
  </si>
  <si>
    <t>Узел концевиков</t>
  </si>
  <si>
    <t>UZKONC</t>
  </si>
  <si>
    <t>Узел концевиков c датчиками Холла</t>
  </si>
  <si>
    <t>UZKONC-DX</t>
  </si>
  <si>
    <t>Верхняя тяга</t>
  </si>
  <si>
    <t>VT</t>
  </si>
  <si>
    <t>Нижняя тяга</t>
  </si>
  <si>
    <t>NT</t>
  </si>
  <si>
    <t>Подшипник 1202</t>
  </si>
  <si>
    <t>POD</t>
  </si>
  <si>
    <t>Заглушка стрелы профиль 60мм</t>
  </si>
  <si>
    <t>ZP(60)</t>
  </si>
  <si>
    <t>Заглушка стрелы круглая 60мм</t>
  </si>
  <si>
    <t>ZK(60)</t>
  </si>
  <si>
    <t>Мелкий опт. 
 от 100 тыс. руб</t>
  </si>
  <si>
    <t>Крупный опт. 
 от 500 тыс. руб</t>
  </si>
  <si>
    <t>460х140х170</t>
  </si>
  <si>
    <t>Демпфер для защиты стоек стеллажей S300</t>
  </si>
  <si>
    <t>300х140х140</t>
  </si>
  <si>
    <t>Демпфер для защиты стоек стеллажей S400</t>
  </si>
  <si>
    <t>400х140х140</t>
  </si>
  <si>
    <t>Демпфер для защиты стоек стеллажей S600</t>
  </si>
  <si>
    <t>600х140х140</t>
  </si>
  <si>
    <t>Демпфер для защиты стоек стеллажей S800</t>
  </si>
  <si>
    <t>800х140х140</t>
  </si>
  <si>
    <t>Демпфер для защиты стоек стеллажей М300</t>
  </si>
  <si>
    <t>Демпфер для защиты стоек стеллажей М400</t>
  </si>
  <si>
    <t>Демпфер для защиты стоек стеллажей М600</t>
  </si>
  <si>
    <t>Демпфер для защиты стоек стеллажей М800</t>
  </si>
  <si>
    <t>Клещи для установки пластиковых отбойников для стеллажей</t>
  </si>
  <si>
    <t>400х50</t>
  </si>
  <si>
    <t>Подставка для вехи полимерпесчаная - 6,5 кг</t>
  </si>
  <si>
    <t>330х330х60</t>
  </si>
  <si>
    <t>Универсальная полимерпесчаная подставка 16 кг</t>
  </si>
  <si>
    <t>500х350х85</t>
  </si>
  <si>
    <t>Универсальная полимерпесчаная подставка 20 кг</t>
  </si>
  <si>
    <t>600х380х100</t>
  </si>
  <si>
    <t>Универсальная полимерпесчаная подставка 28 кг</t>
  </si>
  <si>
    <t>600х380х120</t>
  </si>
  <si>
    <t>Универсальная полимерпесчаная подставка 41 кг</t>
  </si>
  <si>
    <t>800х400х100</t>
  </si>
  <si>
    <t>260х260х30</t>
  </si>
  <si>
    <t>Защита для стеллажей угловая ЗСФ-2</t>
  </si>
  <si>
    <t>216х250х300</t>
  </si>
  <si>
    <t>Защита для стеллажей угловая ЗСФ-1</t>
  </si>
  <si>
    <t>Защита для стеллажей угловая ЗСУ-2</t>
  </si>
  <si>
    <t>150х150х300</t>
  </si>
  <si>
    <t>Защита для стеллажей угловая ЗСУ-1</t>
  </si>
  <si>
    <t>Отбойник Швеллер металлический для защиты стен - с двумя откосами КС-4.2</t>
  </si>
  <si>
    <t>2000х150х240</t>
  </si>
  <si>
    <t>Отбойник Швеллер металлический для защиты стен - с одним откосом КС-4.1</t>
  </si>
  <si>
    <t>Отбойник Швеллер прямой металлический для защиты стен КС-4</t>
  </si>
  <si>
    <t>Отбойник прямой металлический для защиты стен КС-1</t>
  </si>
  <si>
    <t>2000х150х360</t>
  </si>
  <si>
    <t>Защитные перекладины для стеллажного отбойника ОС-2</t>
  </si>
  <si>
    <t>2000х60х80</t>
  </si>
  <si>
    <t>Отбойник стеллажный ОС-2 (с возможностью крепления защитных перекладин)</t>
  </si>
  <si>
    <t>100х100х350</t>
  </si>
  <si>
    <t>Отбойник швеллер металлический для защиты стен - конечный элемент КС-4.1</t>
  </si>
  <si>
    <t>350х150х240</t>
  </si>
  <si>
    <t>Отбойник угловой металлический для защиты стен КС-1</t>
  </si>
  <si>
    <t>300х300х360</t>
  </si>
  <si>
    <t>Отбойник Швеллер угловой металлический для защиты стен - КС-4</t>
  </si>
  <si>
    <t>500х500х240</t>
  </si>
  <si>
    <t>Отбойник угловой усиленный ОУУ-76</t>
  </si>
  <si>
    <t>750х750х1000</t>
  </si>
  <si>
    <t>Отбойник для защиты пожарных шкафов ОЗ-4.76</t>
  </si>
  <si>
    <t>750х280х1750</t>
  </si>
  <si>
    <t>Для дорожного сигнального оборудования</t>
  </si>
  <si>
    <t>Цепь оцинкованная</t>
  </si>
  <si>
    <t>Замок для цепи</t>
  </si>
  <si>
    <t>Светоотражатель для ДУ-8</t>
  </si>
  <si>
    <t>Светоотражатель для ДУ-12</t>
  </si>
  <si>
    <t>Светоотражатель для ДКУ-20</t>
  </si>
  <si>
    <t>Штанга для конусов (комплект 10 штук)</t>
  </si>
  <si>
    <t>0.5 кг
(1 шт.)</t>
  </si>
  <si>
    <t>Лента дорожной разметки жёлтая</t>
  </si>
  <si>
    <t>Для дорожных зеркал</t>
  </si>
  <si>
    <t>Кронштейн для крепления зеркала дорожного к стене d600</t>
  </si>
  <si>
    <t>Стойка металлопластиковая МП СДЗ-63/5,0 высота 4м</t>
  </si>
  <si>
    <t>Стойка металлопластиковая МП СДЗ-83/5,5 высота 4,0м</t>
  </si>
  <si>
    <t>Для дорожных знаков</t>
  </si>
  <si>
    <t>Крепление «Коромысло одностороннее», 57мм</t>
  </si>
  <si>
    <t>Крепление «Коромысло одностороннее», 76мм</t>
  </si>
  <si>
    <t>Крепление «Коромысло двустороннее», 57мм</t>
  </si>
  <si>
    <t>Крепление «Коромысло двустороннее», 76 мм</t>
  </si>
  <si>
    <t>Крепление «Хомут», 1 мм</t>
  </si>
  <si>
    <t>Крепление «Хомут», 2мм</t>
  </si>
  <si>
    <t>Крепление «Скоба» в сборе</t>
  </si>
  <si>
    <t>Стойка металлопластиковая МП СДЗ-83/5,5 высота 4м</t>
  </si>
  <si>
    <t>Стойка оцинкованная d57 мм  высота 4 м</t>
  </si>
  <si>
    <t>Стойка оцинкованная   d 57 мм  высота 3 м</t>
  </si>
  <si>
    <t>Стойка оцинкованная d76 мм  высота 4 м</t>
  </si>
  <si>
    <t>Стойка оцинкованная    d76 мм  высота 3 м</t>
  </si>
  <si>
    <t>Переносная опора для 1 дорожного знака</t>
  </si>
  <si>
    <t>Переносная опора для 2 дорожных знаков</t>
  </si>
  <si>
    <t>Переносная опора для 3 дорожных знаков</t>
  </si>
  <si>
    <t>Переносная опора для 4 дорожных знаков</t>
  </si>
  <si>
    <t>Для кабель-каналов</t>
  </si>
  <si>
    <t>Анкерный болт 10х100мм</t>
  </si>
  <si>
    <t>Анкерный болт 10х120мм</t>
  </si>
  <si>
    <t>Шайба для колесоотбойника 10 мм</t>
  </si>
  <si>
    <t>Анкерный болт 12х100мм</t>
  </si>
  <si>
    <t>Анкерный болт 12х129мм с гайкой</t>
  </si>
  <si>
    <t>Шуруп-дюбель металл 10х100мм</t>
  </si>
  <si>
    <t>Анкерный болт 20х200мм</t>
  </si>
  <si>
    <t>Анкерный болт 16х180мм</t>
  </si>
  <si>
    <t>Саморез с п/э дюбелем 5х40мм</t>
  </si>
  <si>
    <t>Шуруп-дюбель пластик 10х100мм</t>
  </si>
  <si>
    <t>Стержень для установки в землю</t>
  </si>
  <si>
    <t>Комплект для крепления демпфера БР 450, БР 500 к пластине</t>
  </si>
  <si>
    <t>Оснастка</t>
  </si>
  <si>
    <t>Бур ZENTRO 4-cutting (10x100/160 мм; SDS-plus) D.BOR 4365</t>
  </si>
  <si>
    <t>Бур V PLUS 2-cutting (12x100/160 мм; SDS-plus) D.BOR 2439</t>
  </si>
  <si>
    <t>Бур V PLUS 2-cutting (10x100/160 мм; SDS-plus) D.BOR 2428</t>
  </si>
  <si>
    <t>Бур ZENTRO 4-cutting (12x100/160 мм; SDS-plus) D.BOR 4370</t>
  </si>
  <si>
    <t>Светоотражатели для ИДН</t>
  </si>
  <si>
    <t>Светоотражатель самоклеящийся желтый 110х150</t>
  </si>
  <si>
    <t>110x150</t>
  </si>
  <si>
    <t>Светоотражатель самоклеящийся белый 110х150</t>
  </si>
  <si>
    <t>Светоотражатель самоклеящийся желтый 208х208х290</t>
  </si>
  <si>
    <t>208х208х290</t>
  </si>
  <si>
    <t>Светоотражатель самоклеящийся белый 208х208х290</t>
  </si>
  <si>
    <t>150х1,5х33000</t>
  </si>
  <si>
    <t>Лента дорожной разметки белая</t>
  </si>
  <si>
    <t>Светоотражатели для колесоотбойников</t>
  </si>
  <si>
    <t>Светоотражатель самоклеящийся желтый 150х55</t>
  </si>
  <si>
    <t>150х55</t>
  </si>
  <si>
    <t>Светоотражатель самоклеящийся белый 150х55</t>
  </si>
  <si>
    <t>Светоотражатель самоклеящийся белый 150х27,5</t>
  </si>
  <si>
    <t>150х27,5</t>
  </si>
  <si>
    <t>Светоотражатель самоклеящийся желтый 150х27,5</t>
  </si>
  <si>
    <t>Светоотражатель самоклеящийся желтый 144х60х52 параллелограмм</t>
  </si>
  <si>
    <t>144х60х52</t>
  </si>
  <si>
    <t>Светоотражатель самоклеящийся белый 144х60х52 параллелограмм</t>
  </si>
  <si>
    <t>Светоотражатели для дорожных ограждений</t>
  </si>
  <si>
    <t>Маска для дорожного ограждения «Солдатик» тип 1</t>
  </si>
  <si>
    <t>240х975</t>
  </si>
  <si>
    <t>Маска для столбика «Парус»</t>
  </si>
  <si>
    <t>120х680</t>
  </si>
  <si>
    <t>Наименование услуги</t>
  </si>
  <si>
    <t>Единица измерения</t>
  </si>
  <si>
    <t>Нанесение разметки</t>
  </si>
  <si>
    <t>Нанесение разметки эмалью</t>
  </si>
  <si>
    <t>пог/метры</t>
  </si>
  <si>
    <t>от 30</t>
  </si>
  <si>
    <t>Нанесение разметки термопластиком</t>
  </si>
  <si>
    <t>от 95</t>
  </si>
  <si>
    <t>Нанесение разметки холодным пластиком</t>
  </si>
  <si>
    <t>от 125</t>
  </si>
  <si>
    <t>Нанесение разметки полимерной лентой</t>
  </si>
  <si>
    <t>от 40</t>
  </si>
  <si>
    <t>Нанесение разметки эпоксидной краской</t>
  </si>
  <si>
    <t>от 140</t>
  </si>
  <si>
    <t>Монтаж и демонтаж ТСОДД</t>
  </si>
  <si>
    <t>Монтаж ИДН</t>
  </si>
  <si>
    <t>от 600</t>
  </si>
  <si>
    <t>2,2</t>
  </si>
  <si>
    <t>Монтаж съезда с бордюра</t>
  </si>
  <si>
    <t>от 250</t>
  </si>
  <si>
    <t>Монтаж колёсоотбойника из резины/композита</t>
  </si>
  <si>
    <t>Монтаж колёсоотбойника из металла</t>
  </si>
  <si>
    <t>Монтаж делиниатора</t>
  </si>
  <si>
    <t>Монтаж демпфера из резина</t>
  </si>
  <si>
    <t>от 400</t>
  </si>
  <si>
    <t>Монтаж демпфера из вспененного полиэтилена</t>
  </si>
  <si>
    <t>Монтаж блокиратора парковочного места</t>
  </si>
  <si>
    <t>от 1000</t>
  </si>
  <si>
    <t>Монтаж консоли потолочной</t>
  </si>
  <si>
    <t>от 450</t>
  </si>
  <si>
    <t>Монтаж кронштейна стенового</t>
  </si>
  <si>
    <t>Монтаж столбика гибкого</t>
  </si>
  <si>
    <t>от 300</t>
  </si>
  <si>
    <t>Монтаж парковочного столбика анкерного</t>
  </si>
  <si>
    <t>Монтаж парковочного столбика бетонируемого</t>
  </si>
  <si>
    <t>Монтаж парковочного столбика съёмного</t>
  </si>
  <si>
    <t>Монтаж стойки дорожного знака</t>
  </si>
  <si>
    <t>от 1500</t>
  </si>
  <si>
    <t>Монтаж знака дорожного</t>
  </si>
  <si>
    <t>Монтаж зеркала обзорного</t>
  </si>
  <si>
    <t>Монтаж велопарковки</t>
  </si>
  <si>
    <t>Монтаж катафотов</t>
  </si>
  <si>
    <t>Монтаж пешеходного ограждения</t>
  </si>
  <si>
    <t>Монтаж шлагбаума</t>
  </si>
  <si>
    <t>Монтаж светофора автономного</t>
  </si>
  <si>
    <t>Демонтаж различных объёмов и сложностей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</si>
</sst>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9"/>
      <color rgb="FF000000"/>
      <name val="Calibri"/>
    </font>
    <font>
      <b val="0"/>
      <i val="0"/>
      <strike val="0"/>
      <u val="single"/>
      <sz val="11"/>
      <color rgb="FF0000FF"/>
      <name val="Calibri"/>
    </font>
    <font>
      <b val="1"/>
      <i val="0"/>
      <strike val="0"/>
      <u val="none"/>
      <sz val="20"/>
      <color rgb="FF000000"/>
      <name val="Calibri"/>
    </font>
    <font>
      <b val="1"/>
      <i val="0"/>
      <strike val="0"/>
      <u val="none"/>
      <sz val="16"/>
      <color rgb="FF000000"/>
      <name val="Calibri"/>
    </font>
    <font>
      <b val="0"/>
      <i val="0"/>
      <strike val="0"/>
      <u val="none"/>
      <sz val="13"/>
      <color rgb="FF000000"/>
      <name val="Calibri"/>
    </font>
    <font>
      <b val="0"/>
      <i val="0"/>
      <strike val="0"/>
      <u val="single"/>
      <sz val="13"/>
      <color rgb="FF0000FF"/>
      <name val="Calibri"/>
    </font>
    <font>
      <b val="1"/>
      <i val="0"/>
      <strike val="0"/>
      <u val="none"/>
      <sz val="9"/>
      <color rgb="FF000000"/>
      <name val="Calibri"/>
    </font>
    <font>
      <b val="0"/>
      <i val="0"/>
      <strike val="0"/>
      <u val="single"/>
      <sz val="9"/>
      <color rgb="FF0000FF"/>
      <name val="Calibri"/>
    </font>
    <font>
      <b val="1"/>
      <i val="0"/>
      <strike val="0"/>
      <u val="single"/>
      <sz val="16"/>
      <color rgb="FF0000FF"/>
      <name val="Calibri"/>
    </font>
    <font>
      <b val="1"/>
      <i val="0"/>
      <strike val="0"/>
      <u val="none"/>
      <sz val="14"/>
      <color rgb="FF000000"/>
      <name val="Calibri"/>
    </font>
  </fonts>
  <fills count="8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F6F9FB"/>
        <bgColor rgb="FF000000"/>
      </patternFill>
    </fill>
    <fill>
      <patternFill patternType="solid">
        <fgColor rgb="FFFFFAB4"/>
        <bgColor rgb="FFyellow"/>
      </patternFill>
    </fill>
    <fill>
      <patternFill patternType="solid">
        <fgColor rgb="FFFFFAB4"/>
        <bgColor rgb="FF000000"/>
      </patternFill>
    </fill>
    <fill>
      <patternFill patternType="solid">
        <fgColor rgb="FFF6F9FB"/>
        <bgColor rgb="FFf6f9fb"/>
      </patternFill>
    </fill>
    <fill>
      <patternFill patternType="solid">
        <fgColor rgb="FFFFFAB4"/>
        <bgColor rgb="FFf6f9fb"/>
      </patternFill>
    </fill>
    <fill>
      <patternFill patternType="solid">
        <fgColor rgb="FFf6f9fb"/>
        <bgColor rgb="FFf6f9fb"/>
      </patternFill>
    </fill>
  </fills>
  <borders count="2">
    <border/>
    <border>
      <left style="thin">
        <color rgb="FF4F81BD"/>
      </left>
      <right style="thin">
        <color rgb="FF4F81BD"/>
      </right>
      <top style="thin">
        <color rgb="FF4F81BD"/>
      </top>
      <bottom style="thin">
        <color rgb="FF4F81BD"/>
      </bottom>
    </border>
  </borders>
  <cellStyleXfs count="1">
    <xf numFmtId="0" fontId="0" fillId="0" borderId="0"/>
  </cellStyleXfs>
  <cellXfs count="460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0" borderId="0" applyFont="1" applyNumberFormat="0" applyFill="0" applyBorder="0" applyAlignment="1">
      <alignment horizontal="general" vertical="center" textRotation="0" wrapText="false" shrinkToFit="false"/>
    </xf>
    <xf xfId="0" fontId="3" numFmtId="0" fillId="0" borderId="0" applyFont="1" applyNumberFormat="0" applyFill="0" applyBorder="0" applyAlignment="1">
      <alignment horizontal="general" vertical="center" textRotation="0" wrapText="false" shrinkToFit="false"/>
    </xf>
    <xf xfId="0" fontId="4" numFmtId="0" fillId="0" borderId="0" applyFont="1" applyNumberFormat="0" applyFill="0" applyBorder="0" applyAlignment="1">
      <alignment horizontal="general" vertical="center" textRotation="0" wrapText="true" shrinkToFit="false"/>
    </xf>
    <xf xfId="0" fontId="5" numFmtId="0" fillId="0" borderId="0" applyFont="1" applyNumberFormat="0" applyFill="0" applyBorder="0" applyAlignment="1">
      <alignment horizontal="general" vertical="center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3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6" numFmtId="0" fillId="5" borderId="1" applyFont="1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5" borderId="1" applyFont="1" applyNumberFormat="0" applyFill="1" applyBorder="1" applyAlignment="1">
      <alignment horizontal="center" vertical="center" textRotation="0" wrapText="true" shrinkToFit="false"/>
    </xf>
    <xf xfId="0" fontId="6" numFmtId="0" fillId="6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6" numFmtId="0" fillId="5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5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7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  <xf xfId="0" fontId="0" numFmtId="0" fillId="2" borderId="1" applyFont="0" applyNumberFormat="0" applyFill="1" applyBorder="1" applyAlignment="1">
      <alignment horizontal="center" vertical="center" textRotation="0" wrapText="true" shrinkToFit="false"/>
    </xf>
    <xf xfId="0" fontId="6" numFmtId="0" fillId="2" borderId="1" applyFont="1" applyNumberFormat="0" applyFill="1" applyBorder="1" applyAlignment="1">
      <alignment horizontal="center" vertical="center" textRotation="0" wrapText="true" shrinkToFit="false"/>
    </xf>
    <xf xfId="0" fontId="6" numFmtId="0" fillId="4" borderId="1" applyFont="1" applyNumberFormat="0" applyFill="1" applyBorder="1" applyAlignment="1">
      <alignment horizontal="center" vertical="center" textRotation="0" wrapText="true" shrinkToFit="false"/>
    </xf>
    <xf xfId="0" fontId="6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1" applyFont="0" applyNumberFormat="0" applyFill="0" applyBorder="1" applyAlignment="1">
      <alignment horizontal="center" vertical="center" textRotation="0" wrapText="true" shrinkToFit="false"/>
    </xf>
    <xf xfId="0" fontId="0" numFmtId="0" fillId="4" borderId="1" applyFont="0" applyNumberFormat="0" applyFill="1" applyBorder="1" applyAlignment="1">
      <alignment horizontal="center" vertical="center" textRotation="0" wrapText="true" shrinkToFit="false"/>
    </xf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right" vertical="top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horizontal="general" vertical="top" textRotation="0" wrapText="true" shrinkToFit="false"/>
    </xf>
  </cellXfs>
  <cellStyles count="1">
    <cellStyle name="Normal" xfId="0" builtinId="0"/>
  </cellStyles>
  <dxfs count="1">
    <dxf>
      <font>
        <color rgb="00FFFFFF"/>
      </font>
      <alignment/>
      <border/>
    </dxf>
  </dxfs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Relationship Id="rId36" Type="http://schemas.openxmlformats.org/officeDocument/2006/relationships/worksheet" Target="worksheets/sheet33.xml"/><Relationship Id="rId37" Type="http://schemas.openxmlformats.org/officeDocument/2006/relationships/worksheet" Target="worksheets/sheet34.xml"/><Relationship Id="rId38" Type="http://schemas.openxmlformats.org/officeDocument/2006/relationships/worksheet" Target="worksheets/sheet35.xml"/><Relationship Id="rId39" Type="http://schemas.openxmlformats.org/officeDocument/2006/relationships/worksheet" Target="worksheets/sheet36.xml"/><Relationship Id="rId40" Type="http://schemas.openxmlformats.org/officeDocument/2006/relationships/worksheet" Target="worksheets/sheet37.xml"/><Relationship Id="rId41" Type="http://schemas.openxmlformats.org/officeDocument/2006/relationships/worksheet" Target="worksheets/sheet38.xml"/><Relationship Id="rId42" Type="http://schemas.openxmlformats.org/officeDocument/2006/relationships/worksheet" Target="worksheets/sheet39.xml"/><Relationship Id="rId43" Type="http://schemas.openxmlformats.org/officeDocument/2006/relationships/worksheet" Target="worksheets/sheet40.xml"/><Relationship Id="rId44" Type="http://schemas.openxmlformats.org/officeDocument/2006/relationships/worksheet" Target="worksheets/sheet41.xml"/><Relationship Id="rId45" Type="http://schemas.openxmlformats.org/officeDocument/2006/relationships/worksheet" Target="worksheets/sheet42.xml"/><Relationship Id="rId46" Type="http://schemas.openxmlformats.org/officeDocument/2006/relationships/worksheet" Target="worksheets/sheet43.xml"/><Relationship Id="rId47" Type="http://schemas.openxmlformats.org/officeDocument/2006/relationships/worksheet" Target="worksheets/sheet44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a53e94a70756ee5cc7482308ae0981c61.png"/><Relationship Id="rId2" Type="http://schemas.openxmlformats.org/officeDocument/2006/relationships/image" Target="../media/d76a938b6e43d17a32ff48fd1cc30cd52.png"/><Relationship Id="rId3" Type="http://schemas.openxmlformats.org/officeDocument/2006/relationships/image" Target="../media/6d0ffaa3b0a05b899ce42dd3564fa65f3.png"/><Relationship Id="rId4" Type="http://schemas.openxmlformats.org/officeDocument/2006/relationships/image" Target="../media/234.png"/><Relationship Id="rId5" Type="http://schemas.openxmlformats.org/officeDocument/2006/relationships/image" Target="../media/115.png"/><Relationship Id="rId6" Type="http://schemas.openxmlformats.org/officeDocument/2006/relationships/image" Target="../media/b13f62c2b851b6db91b34aa852d296846.png"/><Relationship Id="rId7" Type="http://schemas.openxmlformats.org/officeDocument/2006/relationships/image" Target="../media/d7db833c9cba6180af35b5f9acf96a7a7.png"/><Relationship Id="rId8" Type="http://schemas.openxmlformats.org/officeDocument/2006/relationships/image" Target="../media/568.png"/><Relationship Id="rId9" Type="http://schemas.openxmlformats.org/officeDocument/2006/relationships/image" Target="../media/a8f1f4578da1b589aaa9ad7e1f9073a39.png"/><Relationship Id="rId10" Type="http://schemas.openxmlformats.org/officeDocument/2006/relationships/image" Target="../media/588811a1c3ef5f61a533567283d0757310.png"/><Relationship Id="rId11" Type="http://schemas.openxmlformats.org/officeDocument/2006/relationships/image" Target="../media/5572a31f50a1ff45d0dbdd872b1b586511.png"/><Relationship Id="rId12" Type="http://schemas.openxmlformats.org/officeDocument/2006/relationships/image" Target="../media/7e73dd003628e05a05528657ebf1135712.png"/><Relationship Id="rId13" Type="http://schemas.openxmlformats.org/officeDocument/2006/relationships/image" Target="../media/c122a5bb3e78ff809c1e8b7f3465316813.png"/><Relationship Id="rId14" Type="http://schemas.openxmlformats.org/officeDocument/2006/relationships/image" Target="../media/6acfb47a040f0f493445b5a17dc4c6ae14.png"/><Relationship Id="rId15" Type="http://schemas.openxmlformats.org/officeDocument/2006/relationships/image" Target="../media/f5efaab0f83abe77c7f77c0c3cbd9a1815.png"/><Relationship Id="rId16" Type="http://schemas.openxmlformats.org/officeDocument/2006/relationships/image" Target="../media/09b7ce9410fdc879e00d040c1f3148a616.png"/><Relationship Id="rId17" Type="http://schemas.openxmlformats.org/officeDocument/2006/relationships/image" Target="../media/soldatik17.png"/><Relationship Id="rId18" Type="http://schemas.openxmlformats.org/officeDocument/2006/relationships/image" Target="../media/vekha18.png"/><Relationship Id="rId19" Type="http://schemas.openxmlformats.org/officeDocument/2006/relationships/image" Target="../media/1119.png"/><Relationship Id="rId20" Type="http://schemas.openxmlformats.org/officeDocument/2006/relationships/image" Target="../media/10-_1_20.png"/><Relationship Id="rId21" Type="http://schemas.openxmlformats.org/officeDocument/2006/relationships/image" Target="../media/ograzhdenie21.png"/><Relationship Id="rId22" Type="http://schemas.openxmlformats.org/officeDocument/2006/relationships/image" Target="../media/512522a1ed105c4611b250a878e0d68f22.png"/><Relationship Id="rId23" Type="http://schemas.openxmlformats.org/officeDocument/2006/relationships/image" Target="../media/3523.png"/><Relationship Id="rId24" Type="http://schemas.openxmlformats.org/officeDocument/2006/relationships/image" Target="../media/f1ff813039d4f090bb981e8ac49e1a7424.png"/><Relationship Id="rId25" Type="http://schemas.openxmlformats.org/officeDocument/2006/relationships/image" Target="../media/gazonnaya_reshetka_ekoparkovka25.png"/><Relationship Id="rId26" Type="http://schemas.openxmlformats.org/officeDocument/2006/relationships/image" Target="../media/pripodnyatyy_peshekhodnyy_perekhod26.png"/><Relationship Id="rId27" Type="http://schemas.openxmlformats.org/officeDocument/2006/relationships/image" Target="../media/trotuarnaya_kompozitnaya_plitka_127.jpg"/><Relationship Id="rId28" Type="http://schemas.openxmlformats.org/officeDocument/2006/relationships/image" Target="../media/b9d08edde9f383124f8b8065cddb5c1228.png"/><Relationship Id="rId29" Type="http://schemas.openxmlformats.org/officeDocument/2006/relationships/image" Target="../media/blokirator29.png"/><Relationship Id="rId30" Type="http://schemas.openxmlformats.org/officeDocument/2006/relationships/image" Target="../media/3e57c91912b0fb6c4b7f6cad16cc461930.png"/><Relationship Id="rId31" Type="http://schemas.openxmlformats.org/officeDocument/2006/relationships/image" Target="../media/2c6cf1bbc90aae1ccdb1ed10807b623731.png"/><Relationship Id="rId32" Type="http://schemas.openxmlformats.org/officeDocument/2006/relationships/image" Target="../media/2ab57aed817f4b8fd6db6170d549ad6c32.png"/><Relationship Id="rId33" Type="http://schemas.openxmlformats.org/officeDocument/2006/relationships/image" Target="../media/baa92965a3ca10a722343f6a2eb1908133.png"/><Relationship Id="rId34" Type="http://schemas.openxmlformats.org/officeDocument/2006/relationships/image" Target="../media/mobil_nyj_svetofor_34.jpg"/><Relationship Id="rId35" Type="http://schemas.openxmlformats.org/officeDocument/2006/relationships/image" Target="../media/pricep35.png"/><Relationship Id="rId36" Type="http://schemas.openxmlformats.org/officeDocument/2006/relationships/image" Target="../media/8707e714ca66dfaf187ddacaaec93ea436.png"/><Relationship Id="rId37" Type="http://schemas.openxmlformats.org/officeDocument/2006/relationships/image" Target="../media/2b81fb6f010c5ab74b90f8b4980134c437.png"/><Relationship Id="rId38" Type="http://schemas.openxmlformats.org/officeDocument/2006/relationships/image" Target="../media/category_stell38.png"/><Relationship Id="rId39" Type="http://schemas.openxmlformats.org/officeDocument/2006/relationships/image" Target="../media/37183472098223f3c607174b75f8472939.png"/><Relationship Id="rId40" Type="http://schemas.openxmlformats.org/officeDocument/2006/relationships/image" Target="../media/otboyniki_metallicheskie-_2_40.jpg"/><Relationship Id="rId41" Type="http://schemas.openxmlformats.org/officeDocument/2006/relationships/image" Target="../media/krepezh41.png"/><Relationship Id="rId42" Type="http://schemas.openxmlformats.org/officeDocument/2006/relationships/image" Target="../media/svetootrazhayushchie_materialy42.png"/><Relationship Id="rId43" Type="http://schemas.openxmlformats.org/officeDocument/2006/relationships/image" Target="../media/kaska43.png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image" Target="../media/zerkalo_sfericheskoe_s_kozyrkom_zs_1200255.jpg"/><Relationship Id="rId2" Type="http://schemas.openxmlformats.org/officeDocument/2006/relationships/image" Target="../media/5416dd69eec0b2a3fa63602d389a3bff256.png"/><Relationship Id="rId3" Type="http://schemas.openxmlformats.org/officeDocument/2006/relationships/image" Target="../media/zerkalo_universalnoe_krugloe_600_mm257.jpg"/><Relationship Id="rId4" Type="http://schemas.openxmlformats.org/officeDocument/2006/relationships/image" Target="../media/zerkalo_so_svetootrazhayushchey_okantovkoy_pryamougolnoe_400_600258.png"/><Relationship Id="rId5" Type="http://schemas.openxmlformats.org/officeDocument/2006/relationships/image" Target="../media/zerkalo_dorozhnoe_so_svetootrazhayushchey_okantovkoy_krugloe_1200_mm259.jpg"/><Relationship Id="rId6" Type="http://schemas.openxmlformats.org/officeDocument/2006/relationships/image" Target="../media/d2bb114a6715119dc33b38f4f3366515260.jpg"/><Relationship Id="rId7" Type="http://schemas.openxmlformats.org/officeDocument/2006/relationships/image" Target="../media/a7279274b5830c24ad54c2faa53c4ba0261.png"/><Relationship Id="rId8" Type="http://schemas.openxmlformats.org/officeDocument/2006/relationships/image" Target="../media/d7c2f5c9829aa1142e16e9afb334dc1c262.png"/><Relationship Id="rId9" Type="http://schemas.openxmlformats.org/officeDocument/2006/relationships/image" Target="../media/b5103ad0b0df152932e05e95f47bd38c263.jpg"/><Relationship Id="rId10" Type="http://schemas.openxmlformats.org/officeDocument/2006/relationships/image" Target="../media/51dd8dda18d5d7d9af8ef0ef67cdd792264.jpg"/><Relationship Id="rId11" Type="http://schemas.openxmlformats.org/officeDocument/2006/relationships/image" Target="../media/19eca73419151e87d54cafce9467d14a265.jpg"/><Relationship Id="rId12" Type="http://schemas.openxmlformats.org/officeDocument/2006/relationships/image" Target="../media/79ba6524ca39cc7a9d907aa04ae62360266.png"/><Relationship Id="rId13" Type="http://schemas.openxmlformats.org/officeDocument/2006/relationships/image" Target="../media/zerkalo_dlya_slepykh_zon_na_sharnirnom_kreplenii_600mm_267.png"/><Relationship Id="rId14" Type="http://schemas.openxmlformats.org/officeDocument/2006/relationships/image" Target="../media/zerkalo_dlya_pomeshcheniy_krugloe_na_sharnirom_kreplenii_900mm268.jpg"/><Relationship Id="rId15" Type="http://schemas.openxmlformats.org/officeDocument/2006/relationships/image" Target="../media/zerkalo_dlya_pomeshcheniy_pryamougolnoe_400mm_600mm269.jpg"/><Relationship Id="rId16" Type="http://schemas.openxmlformats.org/officeDocument/2006/relationships/image" Target="../media/zerkalo_dlya_pomeshcheniy_kupolnoe_600_mm270.jpg"/><Relationship Id="rId17" Type="http://schemas.openxmlformats.org/officeDocument/2006/relationships/image" Target="../media/14a04522c3dab0a4ae914098842eabca271.png"/><Relationship Id="rId18" Type="http://schemas.openxmlformats.org/officeDocument/2006/relationships/image" Target="../media/15870848da02472cc9a2b9dcc5ad7ac4272.png"/><Relationship Id="rId19" Type="http://schemas.openxmlformats.org/officeDocument/2006/relationships/image" Target="../media/0ab08d8774afa54a3933960d134fda57273.jpg"/><Relationship Id="rId20" Type="http://schemas.openxmlformats.org/officeDocument/2006/relationships/image" Target="../media/be29faabc6189b16becaa45cb114d918274.jpg"/><Relationship Id="rId21" Type="http://schemas.openxmlformats.org/officeDocument/2006/relationships/image" Target="../media/72aba65cc5c9ae39236ba91e90d864fe275.jpg"/><Relationship Id="rId22" Type="http://schemas.openxmlformats.org/officeDocument/2006/relationships/image" Target="../media/88b231ab22f3c4dbb5b5d6aece47838d276.jpg"/><Relationship Id="rId23" Type="http://schemas.openxmlformats.org/officeDocument/2006/relationships/image" Target="../media/logo-price_2277.png"/><Relationship Id="rId24" Type="http://schemas.openxmlformats.org/officeDocument/2006/relationships/image" Target="../media/arr-price278.png"/></Relationships>
</file>

<file path=xl/drawings/_rels/drawing11.xml.rels><?xml version="1.0" encoding="UTF-8" standalone="yes"?>
<Relationships xmlns="http://schemas.openxmlformats.org/package/2006/relationships"><Relationship Id="rId1" Type="http://schemas.openxmlformats.org/officeDocument/2006/relationships/image" Target="../media/628eb63302ed85e2322d515e36bf7155279.png"/><Relationship Id="rId2" Type="http://schemas.openxmlformats.org/officeDocument/2006/relationships/image" Target="../media/fonar_fs_12280.jpg"/><Relationship Id="rId3" Type="http://schemas.openxmlformats.org/officeDocument/2006/relationships/image" Target="../media/fonar_fs_12281.jpg"/><Relationship Id="rId4" Type="http://schemas.openxmlformats.org/officeDocument/2006/relationships/image" Target="../media/fonar_fs_4_s_fotoelementom282.jpg"/><Relationship Id="rId5" Type="http://schemas.openxmlformats.org/officeDocument/2006/relationships/image" Target="../media/fonar_fs_4u_s_fotoelementom_na_batareykakh283.jpg"/><Relationship Id="rId6" Type="http://schemas.openxmlformats.org/officeDocument/2006/relationships/image" Target="../media/760fd52bfd0f66f39c7197f96411bb7b284.jpg"/><Relationship Id="rId7" Type="http://schemas.openxmlformats.org/officeDocument/2006/relationships/image" Target="../media/93eb94d3b728c0d41ddf35f0129d4b78285.png"/><Relationship Id="rId8" Type="http://schemas.openxmlformats.org/officeDocument/2006/relationships/image" Target="../media/-ip67286.png"/><Relationship Id="rId9" Type="http://schemas.openxmlformats.org/officeDocument/2006/relationships/image" Target="../media/zhezl_regulirovshchika_svetodiodnyy287.png"/><Relationship Id="rId10" Type="http://schemas.openxmlformats.org/officeDocument/2006/relationships/image" Target="../media/akkumulyator_6st_100_a_ch_pryamaya_polyarnost288.jpg"/><Relationship Id="rId11" Type="http://schemas.openxmlformats.org/officeDocument/2006/relationships/image" Target="../media/akkumulyatornaya_batareya_100ach_12v_tekhnologiya_agm289.png"/><Relationship Id="rId12" Type="http://schemas.openxmlformats.org/officeDocument/2006/relationships/image" Target="../media/fonar_fs_12_gost290.jpg"/><Relationship Id="rId13" Type="http://schemas.openxmlformats.org/officeDocument/2006/relationships/image" Target="../media/signalnaya_girlyanda_iz_fonarey_fs_12_s_shagom_2_5291.jpg"/><Relationship Id="rId14" Type="http://schemas.openxmlformats.org/officeDocument/2006/relationships/image" Target="../media/signalnaya_girlyanda_iz_fonarey_fs_12_100m_s_shagom_2_5292.jpg"/><Relationship Id="rId15" Type="http://schemas.openxmlformats.org/officeDocument/2006/relationships/image" Target="../media/logo-price_2293.png"/><Relationship Id="rId16" Type="http://schemas.openxmlformats.org/officeDocument/2006/relationships/image" Target="../media/arr-price294.png"/></Relationships>
</file>

<file path=xl/drawings/_rels/drawing12.xml.rels><?xml version="1.0" encoding="UTF-8" standalone="yes"?>
<Relationships xmlns="http://schemas.openxmlformats.org/package/2006/relationships"><Relationship Id="rId1" Type="http://schemas.openxmlformats.org/officeDocument/2006/relationships/image" Target="../media/1e8aed53c2de84696765634e8f3fb514295.png"/><Relationship Id="rId2" Type="http://schemas.openxmlformats.org/officeDocument/2006/relationships/image" Target="../media/6e6795fa5392445e79aaea5a68d02d3c296.jpg"/><Relationship Id="rId3" Type="http://schemas.openxmlformats.org/officeDocument/2006/relationships/image" Target="../media/shchit-s-izobrazheniem-odnogo-znaka-fluorestsentnyy-fon-treugolnik297.jpg"/><Relationship Id="rId4" Type="http://schemas.openxmlformats.org/officeDocument/2006/relationships/image" Target="../media/shchit-s-izobrazheniem-odnogo-znaka-fluorestsentnyy-fon-krug298.jpg"/><Relationship Id="rId5" Type="http://schemas.openxmlformats.org/officeDocument/2006/relationships/image" Target="../media/shchit-s-izobrazheniem-odnogo-znaka-fluorestsentnyy-fon-kvadrat299.jpg"/><Relationship Id="rId6" Type="http://schemas.openxmlformats.org/officeDocument/2006/relationships/image" Target="../media/2019300.jpg"/><Relationship Id="rId7" Type="http://schemas.openxmlformats.org/officeDocument/2006/relationships/image" Target="../media/50b0e108d79757a2c42d096e968e613e301.png"/><Relationship Id="rId8" Type="http://schemas.openxmlformats.org/officeDocument/2006/relationships/image" Target="../media/maska_dorozhnogo_znaka_5_19_1_5_19_2_peshekhodnyy_perekhod_2_5302.png"/><Relationship Id="rId9" Type="http://schemas.openxmlformats.org/officeDocument/2006/relationships/image" Target="../media/maska_dorozhnogo_znaka_3_2_dvizhenie_zapreshcheno303.jpg"/><Relationship Id="rId10" Type="http://schemas.openxmlformats.org/officeDocument/2006/relationships/image" Target="../media/maska_dorozhnogo_znaka_treugolnik_s_napolneniem304.jpg"/><Relationship Id="rId11" Type="http://schemas.openxmlformats.org/officeDocument/2006/relationships/image" Target="../media/maski_dorozhnykh_znakov_razlichnykh_klassov305.jpg"/><Relationship Id="rId12" Type="http://schemas.openxmlformats.org/officeDocument/2006/relationships/image" Target="../media/maska_dorozhnogo_znaka_treugolnik_s_napolneniem306.png"/><Relationship Id="rId13" Type="http://schemas.openxmlformats.org/officeDocument/2006/relationships/image" Target="../media/maska_dorozhnogo_znaka_profil_4_1_1_siniy_fon_s_beloy_okantovkoy307.jpg"/><Relationship Id="rId14" Type="http://schemas.openxmlformats.org/officeDocument/2006/relationships/image" Target="../media/maska_dorozhnogo_znaka_profil_3_1_krasnyy_fon_s_beloy_okantovkoy308.jpg"/><Relationship Id="rId15" Type="http://schemas.openxmlformats.org/officeDocument/2006/relationships/image" Target="../media/maska_dorozhnogo_znaka_7_0_siniy_fon_s_beloy_okantovkoy309.jpg"/><Relationship Id="rId16" Type="http://schemas.openxmlformats.org/officeDocument/2006/relationships/image" Target="../media/maska_dorozhnogo_znaka_profil_4_1_1_siniy_fon_s_beloy_okantovkoy310.jpg"/><Relationship Id="rId17" Type="http://schemas.openxmlformats.org/officeDocument/2006/relationships/image" Target="../media/maska_dorozhnogo_znaka_8_2_1311.jpg"/><Relationship Id="rId18" Type="http://schemas.openxmlformats.org/officeDocument/2006/relationships/image" Target="../media/maska_dorozhnogo_znaka_8_0312.jpg"/><Relationship Id="rId19" Type="http://schemas.openxmlformats.org/officeDocument/2006/relationships/image" Target="../media/maska_dorozhnogo_znaka_8_0_350x700313.jpg"/><Relationship Id="rId20" Type="http://schemas.openxmlformats.org/officeDocument/2006/relationships/image" Target="../media/korpus_treugolnogo_dorozhnogo_znaka_900kh900kh900mm314.png"/><Relationship Id="rId21" Type="http://schemas.openxmlformats.org/officeDocument/2006/relationships/image" Target="../media/korpus_treugolnogo_dorozhnogo_znaka_900kh900kh900mm315.png"/><Relationship Id="rId22" Type="http://schemas.openxmlformats.org/officeDocument/2006/relationships/image" Target="../media/korpus_treugolnogo_dorozhnogo_znaka_1200kh1200kh1200mm316.png"/><Relationship Id="rId23" Type="http://schemas.openxmlformats.org/officeDocument/2006/relationships/image" Target="../media/korpus_pryamougolnogo_dorozhnogo_znaka_900kh1350mm317.png"/><Relationship Id="rId24" Type="http://schemas.openxmlformats.org/officeDocument/2006/relationships/image" Target="../media/korpus_pryamougolnogo_dorozhnogo_znaka_450kh1350mm318.png"/><Relationship Id="rId25" Type="http://schemas.openxmlformats.org/officeDocument/2006/relationships/image" Target="../media/korpus_kvadratnogo_dorozhnogo_znaka_900kh900mm319.png"/><Relationship Id="rId26" Type="http://schemas.openxmlformats.org/officeDocument/2006/relationships/image" Target="../media/korpus_kvadratnogo_dorozhnogo_znaka_900kh900mm320.png"/><Relationship Id="rId27" Type="http://schemas.openxmlformats.org/officeDocument/2006/relationships/image" Target="../media/korpus_pryamougolnogo_dorozhnogo_znaka_450kh900mm321.png"/><Relationship Id="rId28" Type="http://schemas.openxmlformats.org/officeDocument/2006/relationships/image" Target="../media/korpus_pryamougolnogo_dorozhnogo_znaka_600kh900mm322.png"/><Relationship Id="rId29" Type="http://schemas.openxmlformats.org/officeDocument/2006/relationships/image" Target="../media/korpus_pryamougolnogo_dorozhnogo_znaka_350kh700mm323.png"/><Relationship Id="rId30" Type="http://schemas.openxmlformats.org/officeDocument/2006/relationships/image" Target="../media/korpus_pryamougolnogo_dorozhnogo_znaka_350kh1050mm324.png"/><Relationship Id="rId31" Type="http://schemas.openxmlformats.org/officeDocument/2006/relationships/image" Target="../media/korpus_pryamougolnogo_dorozhnogo_znaka_700kh1050mm325.png"/><Relationship Id="rId32" Type="http://schemas.openxmlformats.org/officeDocument/2006/relationships/image" Target="../media/korpus_kruglogo_dorozhnogo_znaka_d_900mm326.png"/><Relationship Id="rId33" Type="http://schemas.openxmlformats.org/officeDocument/2006/relationships/image" Target="../media/korpus_kruglogo_dorozhnogo_znaka_d_700mm327.png"/><Relationship Id="rId34" Type="http://schemas.openxmlformats.org/officeDocument/2006/relationships/image" Target="../media/cc6cca73c7874a5ad227661f380fe892328.JPG"/><Relationship Id="rId35" Type="http://schemas.openxmlformats.org/officeDocument/2006/relationships/image" Target="../media/019e4d446c3efeb77baddca7b141cac3329.png"/><Relationship Id="rId36" Type="http://schemas.openxmlformats.org/officeDocument/2006/relationships/image" Target="../media/dae01e00c62fe7947921ed7b9bfa4c28330.png"/><Relationship Id="rId37" Type="http://schemas.openxmlformats.org/officeDocument/2006/relationships/image" Target="../media/zaglushka_plastmassovaya_dlya_stoyki_dorozhnogo_znaka_plastmassovaya_d_57_mm331.jpg"/><Relationship Id="rId38" Type="http://schemas.openxmlformats.org/officeDocument/2006/relationships/image" Target="../media/zaglushka_plastmassovaya_dlya_stoyki_dorozhnogo_znaka_plastmassovaya_d_76_mm332.jpg"/><Relationship Id="rId39" Type="http://schemas.openxmlformats.org/officeDocument/2006/relationships/image" Target="../media/19eca73419151e87d54cafce9467d14a333.jpg"/><Relationship Id="rId40" Type="http://schemas.openxmlformats.org/officeDocument/2006/relationships/image" Target="../media/konsolnyy_potolochnyy_kronshteyn_500_mm334.png"/><Relationship Id="rId41" Type="http://schemas.openxmlformats.org/officeDocument/2006/relationships/image" Target="../media/kreplenie_koromyslo_odnostoronnee_76mm335.png"/><Relationship Id="rId42" Type="http://schemas.openxmlformats.org/officeDocument/2006/relationships/image" Target="../media/kreplenie_koromyslo_dvustoronnee_57mm336.png"/><Relationship Id="rId43" Type="http://schemas.openxmlformats.org/officeDocument/2006/relationships/image" Target="../media/kreplenie_skoba_v_sbore337.png"/><Relationship Id="rId44" Type="http://schemas.openxmlformats.org/officeDocument/2006/relationships/image" Target="../media/kreplenie_khomut_1_5_mm_338.png"/><Relationship Id="rId45" Type="http://schemas.openxmlformats.org/officeDocument/2006/relationships/image" Target="../media/kreplenie_khomut_2mm_na_trubu_d57339.jpg"/><Relationship Id="rId46" Type="http://schemas.openxmlformats.org/officeDocument/2006/relationships/image" Target="../media/6a5a0143b197255d214167794a26478d340.png"/><Relationship Id="rId47" Type="http://schemas.openxmlformats.org/officeDocument/2006/relationships/image" Target="../media/40257a9a0f2b21185717b031c45fd7fd341.png"/><Relationship Id="rId48" Type="http://schemas.openxmlformats.org/officeDocument/2006/relationships/image" Target="../media/f05335bef30679e0a8250faf4cbaeb47342.jpg"/><Relationship Id="rId49" Type="http://schemas.openxmlformats.org/officeDocument/2006/relationships/image" Target="../media/perenosnaya_opora_dlya_trekh_dorozhnykh_znakov_trenoga343.jpg"/><Relationship Id="rId50" Type="http://schemas.openxmlformats.org/officeDocument/2006/relationships/image" Target="../media/0b38a2ee36c8039be357d27e821e240c344.png"/><Relationship Id="rId51" Type="http://schemas.openxmlformats.org/officeDocument/2006/relationships/image" Target="../media/znak_napolnyy_vnimanie_mokryy_pol345.jpg"/><Relationship Id="rId52" Type="http://schemas.openxmlformats.org/officeDocument/2006/relationships/image" Target="../media/logo-price_2346.png"/><Relationship Id="rId53" Type="http://schemas.openxmlformats.org/officeDocument/2006/relationships/image" Target="../media/arr-price347.png"/></Relationships>
</file>

<file path=xl/drawings/_rels/drawing13.xml.rels><?xml version="1.0" encoding="UTF-8" standalone="yes"?>
<Relationships xmlns="http://schemas.openxmlformats.org/package/2006/relationships"><Relationship Id="rId1" Type="http://schemas.openxmlformats.org/officeDocument/2006/relationships/image" Target="../media/8f7eb03bc32ddbb051fd88838d30c0b2348.jpg"/><Relationship Id="rId2" Type="http://schemas.openxmlformats.org/officeDocument/2006/relationships/image" Target="../media/9efe44508ecd162fc2a49f56fbd0fd8b349.png"/><Relationship Id="rId3" Type="http://schemas.openxmlformats.org/officeDocument/2006/relationships/image" Target="../media/cb49e5de3a1025c3c0a01bf5fabb3fd2350.png"/><Relationship Id="rId4" Type="http://schemas.openxmlformats.org/officeDocument/2006/relationships/image" Target="../media/e4fc09163fb3f18e3fc85165fefbab8b351.jpg"/><Relationship Id="rId5" Type="http://schemas.openxmlformats.org/officeDocument/2006/relationships/image" Target="../media/e7337aa2d893d556c4c01c9e488d0564352.png"/><Relationship Id="rId6" Type="http://schemas.openxmlformats.org/officeDocument/2006/relationships/image" Target="../media/52b37d8ac13a572ba837ba604e20ece7353.png"/><Relationship Id="rId7" Type="http://schemas.openxmlformats.org/officeDocument/2006/relationships/image" Target="../media/logo-price_2354.png"/><Relationship Id="rId8" Type="http://schemas.openxmlformats.org/officeDocument/2006/relationships/image" Target="../media/arr-price355.png"/></Relationships>
</file>

<file path=xl/drawings/_rels/drawing14.xml.rels><?xml version="1.0" encoding="UTF-8" standalone="yes"?>
<Relationships xmlns="http://schemas.openxmlformats.org/package/2006/relationships"><Relationship Id="rId1" Type="http://schemas.openxmlformats.org/officeDocument/2006/relationships/image" Target="../media/lo_200_ekonom_50mm_25mkm_200p_m356.png"/><Relationship Id="rId2" Type="http://schemas.openxmlformats.org/officeDocument/2006/relationships/image" Target="../media/be35a1de4c32ccdb8c4822ba41a01f58357.png"/><Relationship Id="rId3" Type="http://schemas.openxmlformats.org/officeDocument/2006/relationships/image" Target="../media/lo_250_ekonom_75mm_25mkm_250p_m358.png"/><Relationship Id="rId4" Type="http://schemas.openxmlformats.org/officeDocument/2006/relationships/image" Target="../media/1855f232ef6e4d2f5c3c711ea2b5b58e359.png"/><Relationship Id="rId5" Type="http://schemas.openxmlformats.org/officeDocument/2006/relationships/image" Target="../media/d6cecedd93952b4cdb488e5738ea52e2360.png"/><Relationship Id="rId6" Type="http://schemas.openxmlformats.org/officeDocument/2006/relationships/image" Target="../media/acc6789ad267c24e297d379c1465e691361.png"/><Relationship Id="rId7" Type="http://schemas.openxmlformats.org/officeDocument/2006/relationships/image" Target="../media/409282917395957ca41807bfc9a72656362.JPG"/><Relationship Id="rId8" Type="http://schemas.openxmlformats.org/officeDocument/2006/relationships/image" Target="../media/fba192bf64de5658430a667d670d40ab363.JPG"/><Relationship Id="rId9" Type="http://schemas.openxmlformats.org/officeDocument/2006/relationships/image" Target="../media/418d8c1dc3d910bbccdd741b83e1804b364.JPG"/><Relationship Id="rId10" Type="http://schemas.openxmlformats.org/officeDocument/2006/relationships/image" Target="../media/bcb6bafb30497f780c53a76dab82f069365.JPG"/><Relationship Id="rId11" Type="http://schemas.openxmlformats.org/officeDocument/2006/relationships/image" Target="../media/9fc933fc38ae39e35e633c72b380ce42366.JPG"/><Relationship Id="rId12" Type="http://schemas.openxmlformats.org/officeDocument/2006/relationships/image" Target="../media/logo-price_2367.png"/><Relationship Id="rId13" Type="http://schemas.openxmlformats.org/officeDocument/2006/relationships/image" Target="../media/arr-price368.png"/></Relationships>
</file>

<file path=xl/drawings/_rels/drawing15.xml.rels><?xml version="1.0" encoding="UTF-8" standalone="yes"?>
<Relationships xmlns="http://schemas.openxmlformats.org/package/2006/relationships"><Relationship Id="rId1" Type="http://schemas.openxmlformats.org/officeDocument/2006/relationships/image" Target="../media/stolbik_razdelitelnyy_gibkiy_450_mm_tpe_oscar369.jpg"/><Relationship Id="rId2" Type="http://schemas.openxmlformats.org/officeDocument/2006/relationships/image" Target="../media/stolbik_razdelitelnyy_gibkiy_450_mm_tpu_ustun370.jpg"/><Relationship Id="rId3" Type="http://schemas.openxmlformats.org/officeDocument/2006/relationships/image" Target="../media/stolbik_razdelitelnyy_gibkiy_750_mm_tpe_oscar371.jpg"/><Relationship Id="rId4" Type="http://schemas.openxmlformats.org/officeDocument/2006/relationships/image" Target="../media/stolbik_razdelitelnyy_gibkiy_750_mm_tpu_ustun372.jpg"/><Relationship Id="rId5" Type="http://schemas.openxmlformats.org/officeDocument/2006/relationships/image" Target="../media/stolbik_razdelitelnyy_gibkiy_750mm_tselnyy_s_krepleniem_dlya_tsepi373.jpg"/><Relationship Id="rId6" Type="http://schemas.openxmlformats.org/officeDocument/2006/relationships/image" Target="../media/stolbik_razdelitelnyy_gibkiy_750mm_tselnyy_s_krepleniem_dlya_tsepi374.jpg"/><Relationship Id="rId7" Type="http://schemas.openxmlformats.org/officeDocument/2006/relationships/image" Target="../media/stolbik_razdelitelnyy_gibkiy_750_mm_tpu_ustun375.jpg"/><Relationship Id="rId8" Type="http://schemas.openxmlformats.org/officeDocument/2006/relationships/image" Target="../media/stolbik_gibkiy_parkovochnyy_750mm_s_kvadratnym_razbornym_osnovaniem376.png"/><Relationship Id="rId9" Type="http://schemas.openxmlformats.org/officeDocument/2006/relationships/image" Target="../media/stolbik_gibkiy_parkovochnyy_750_mm_bez_krepezha377.jpg"/><Relationship Id="rId10" Type="http://schemas.openxmlformats.org/officeDocument/2006/relationships/image" Target="../media/stolbik_bezopasnosti_ekstra_gibkiy_750_mm_eva378.png"/><Relationship Id="rId11" Type="http://schemas.openxmlformats.org/officeDocument/2006/relationships/image" Target="../media/stolbik_razdelitelnyy_gibkiy_1000_mm_tselnyy_t_s_komplektom_krepleniya379.png"/><Relationship Id="rId12" Type="http://schemas.openxmlformats.org/officeDocument/2006/relationships/image" Target="../media/stolbik_razdelitelnyy_gibkiy_1000_mm_tselnyy_t_s_komplektom_krepleniya380.jpg"/><Relationship Id="rId13" Type="http://schemas.openxmlformats.org/officeDocument/2006/relationships/image" Target="../media/stolbik_razdelitelnyy_gibkiy_1000_mm_sevilen381.png"/><Relationship Id="rId14" Type="http://schemas.openxmlformats.org/officeDocument/2006/relationships/image" Target="../media/utyazhelitel_dlya_gibkogo_stolbika382.jpg"/><Relationship Id="rId15" Type="http://schemas.openxmlformats.org/officeDocument/2006/relationships/image" Target="../media/57cb7d119bb97cdc3660129b42e85288383.png"/><Relationship Id="rId16" Type="http://schemas.openxmlformats.org/officeDocument/2006/relationships/image" Target="../media/39f969d7a89e112370c5bde7324b380e384.png"/><Relationship Id="rId17" Type="http://schemas.openxmlformats.org/officeDocument/2006/relationships/image" Target="../media/0e6e63b07ea437e13d0abe7b95a2ad9f385.png"/><Relationship Id="rId18" Type="http://schemas.openxmlformats.org/officeDocument/2006/relationships/image" Target="../media/8d9bfd60ab3d67b750787f50846caccb386.jpg"/><Relationship Id="rId19" Type="http://schemas.openxmlformats.org/officeDocument/2006/relationships/image" Target="../media/8b8e40e50ea5132e7eb4951e1f3c8f65387.png"/><Relationship Id="rId20" Type="http://schemas.openxmlformats.org/officeDocument/2006/relationships/image" Target="../media/logo-price_2388.png"/><Relationship Id="rId21" Type="http://schemas.openxmlformats.org/officeDocument/2006/relationships/image" Target="../media/arr-price389.png"/></Relationships>
</file>

<file path=xl/drawings/_rels/drawing16.xml.rels><?xml version="1.0" encoding="UTF-8" standalone="yes"?>
<Relationships xmlns="http://schemas.openxmlformats.org/package/2006/relationships"><Relationship Id="rId1" Type="http://schemas.openxmlformats.org/officeDocument/2006/relationships/image" Target="../media/stolbik_betoniruemyy_serii_ekonom390.jpg"/><Relationship Id="rId2" Type="http://schemas.openxmlformats.org/officeDocument/2006/relationships/image" Target="../media/stolbik_betoniruemyy_serii_ekonom_s_plastikovoy_zaglushkoy391.png"/><Relationship Id="rId3" Type="http://schemas.openxmlformats.org/officeDocument/2006/relationships/image" Target="../media/aa965c5d1b37d8d33d734f9944f86356392.jpg"/><Relationship Id="rId4" Type="http://schemas.openxmlformats.org/officeDocument/2006/relationships/image" Target="../media/stolbik_ankernyy_serii_ekonom393.jpeg"/><Relationship Id="rId5" Type="http://schemas.openxmlformats.org/officeDocument/2006/relationships/image" Target="../media/cf1520e3e6cab61cce7b87c50165b3ae394.png"/><Relationship Id="rId6" Type="http://schemas.openxmlformats.org/officeDocument/2006/relationships/image" Target="../media/78efe5b464b3bf1b2d592024f53895d8395.jpg"/><Relationship Id="rId7" Type="http://schemas.openxmlformats.org/officeDocument/2006/relationships/image" Target="../media/f91cb0e64c2412c9a24fcd8d02551722396.jpg"/><Relationship Id="rId8" Type="http://schemas.openxmlformats.org/officeDocument/2006/relationships/image" Target="../media/0a40d15c16763560529ebfbf169fdc00397.jpg"/><Relationship Id="rId9" Type="http://schemas.openxmlformats.org/officeDocument/2006/relationships/image" Target="../media/6683f7806f263cdba8475f025db6376e398.jpg"/><Relationship Id="rId10" Type="http://schemas.openxmlformats.org/officeDocument/2006/relationships/image" Target="../media/stolbik-semnyy-serii-gorod399.jpg"/><Relationship Id="rId11" Type="http://schemas.openxmlformats.org/officeDocument/2006/relationships/image" Target="../media/c54f5413e44f7e8b26a930fcee081625400.jpg"/><Relationship Id="rId12" Type="http://schemas.openxmlformats.org/officeDocument/2006/relationships/image" Target="../media/2b8a9743ee9d71a3c38cc7d3b2eb6389401.jpg"/><Relationship Id="rId13" Type="http://schemas.openxmlformats.org/officeDocument/2006/relationships/image" Target="../media/320c5844e397aec3b0ec34df6440b445402.jpg"/><Relationship Id="rId14" Type="http://schemas.openxmlformats.org/officeDocument/2006/relationships/image" Target="../media/22b9da0f983fdf590d54cd988ce73b6e403.jpg"/><Relationship Id="rId15" Type="http://schemas.openxmlformats.org/officeDocument/2006/relationships/image" Target="../media/1f20176be6ce8e752f216a97fb81dd2e404.jpg"/><Relationship Id="rId16" Type="http://schemas.openxmlformats.org/officeDocument/2006/relationships/image" Target="../media/6454922e969ce624e76befbc77156f85405.jpg"/><Relationship Id="rId17" Type="http://schemas.openxmlformats.org/officeDocument/2006/relationships/image" Target="../media/de109d28e92d7b7e416c00c249e84a76406.jpg"/><Relationship Id="rId18" Type="http://schemas.openxmlformats.org/officeDocument/2006/relationships/image" Target="../media/a26fdb1bae7015a96cee87df090fe530407.png"/><Relationship Id="rId19" Type="http://schemas.openxmlformats.org/officeDocument/2006/relationships/image" Target="../media/a0197f8cf03a2a909832a8baa30e9c68408.png"/><Relationship Id="rId20" Type="http://schemas.openxmlformats.org/officeDocument/2006/relationships/image" Target="../media/96419b330c6cfeb5b6d01cc1be7dcfc3409.png"/><Relationship Id="rId21" Type="http://schemas.openxmlformats.org/officeDocument/2006/relationships/image" Target="../media/48544b7c6857a6e4d91747f62c995a45410.jpg"/><Relationship Id="rId22" Type="http://schemas.openxmlformats.org/officeDocument/2006/relationships/image" Target="../media/6ae7e3d99ca5dcf54542d7addeed8da9411.jpg"/><Relationship Id="rId23" Type="http://schemas.openxmlformats.org/officeDocument/2006/relationships/image" Target="../media/f5deda45f63f6fea4ee2da0a39ef6b1b412.jpg"/><Relationship Id="rId24" Type="http://schemas.openxmlformats.org/officeDocument/2006/relationships/image" Target="../media/8d9bfd60ab3d67b750787f50846caccb413.jpg"/><Relationship Id="rId25" Type="http://schemas.openxmlformats.org/officeDocument/2006/relationships/image" Target="../media/logo-price_2414.png"/><Relationship Id="rId26" Type="http://schemas.openxmlformats.org/officeDocument/2006/relationships/image" Target="../media/arr-price415.png"/></Relationships>
</file>

<file path=xl/drawings/_rels/drawing17.xml.rels><?xml version="1.0" encoding="UTF-8" standalone="yes"?>
<Relationships xmlns="http://schemas.openxmlformats.org/package/2006/relationships"><Relationship Id="rId1" Type="http://schemas.openxmlformats.org/officeDocument/2006/relationships/image" Target="../media/-1-416.jpg"/><Relationship Id="rId2" Type="http://schemas.openxmlformats.org/officeDocument/2006/relationships/image" Target="../media/-2-417.png"/><Relationship Id="rId3" Type="http://schemas.openxmlformats.org/officeDocument/2006/relationships/image" Target="../media/-3-418.jpg"/><Relationship Id="rId4" Type="http://schemas.openxmlformats.org/officeDocument/2006/relationships/image" Target="../media/logo-price_2419.png"/><Relationship Id="rId5" Type="http://schemas.openxmlformats.org/officeDocument/2006/relationships/image" Target="../media/arr-price420.png"/></Relationships>
</file>

<file path=xl/drawings/_rels/drawing18.xml.rels><?xml version="1.0" encoding="UTF-8" standalone="yes"?>
<Relationships xmlns="http://schemas.openxmlformats.org/package/2006/relationships"><Relationship Id="rId1" Type="http://schemas.openxmlformats.org/officeDocument/2006/relationships/image" Target="../media/ograzhdenie_soldatik_tip_1_plastina_dorozhnaya421.png"/><Relationship Id="rId2" Type="http://schemas.openxmlformats.org/officeDocument/2006/relationships/image" Target="../media/ograzhdenie_soldatik_tip_1_1_plastina_dorozhnaya422.png"/><Relationship Id="rId3" Type="http://schemas.openxmlformats.org/officeDocument/2006/relationships/image" Target="../media/ograzhdenie_soldatik_tip_2_v_komplekte_s_podstavkoy423.png"/><Relationship Id="rId4" Type="http://schemas.openxmlformats.org/officeDocument/2006/relationships/image" Target="../media/ograzhdenie_soldatik_tip_2_v_komplekte_s_podstavkoy424.jpg"/><Relationship Id="rId5" Type="http://schemas.openxmlformats.org/officeDocument/2006/relationships/image" Target="../media/ograzhdenie_soldatik_tip_3_v_komplekte_s_podstavkoy425.png"/><Relationship Id="rId6" Type="http://schemas.openxmlformats.org/officeDocument/2006/relationships/image" Target="../media/komplekt_karabinov_s_krepleniem_dlya_soldatik_tip_3426.jpg"/><Relationship Id="rId7" Type="http://schemas.openxmlformats.org/officeDocument/2006/relationships/image" Target="../media/-3-9-427.png"/><Relationship Id="rId8" Type="http://schemas.openxmlformats.org/officeDocument/2006/relationships/image" Target="../media/ograzhdenie_soldatik_v_komplekte_s_podstavkoy_20_kg_i_fonarem_opti_led_200428.png"/><Relationship Id="rId9" Type="http://schemas.openxmlformats.org/officeDocument/2006/relationships/image" Target="../media/znak_napolnyy_vnimanie_mokryy_pol429.jpg"/><Relationship Id="rId10" Type="http://schemas.openxmlformats.org/officeDocument/2006/relationships/image" Target="../media/stoyka_s_vytyazhnoy_lentoy_3m430.jpg"/><Relationship Id="rId11" Type="http://schemas.openxmlformats.org/officeDocument/2006/relationships/image" Target="../media/stoyka_s_vytyazhnoy_lentoy431.jpg"/><Relationship Id="rId12" Type="http://schemas.openxmlformats.org/officeDocument/2006/relationships/image" Target="../media/-6-432.png"/><Relationship Id="rId13" Type="http://schemas.openxmlformats.org/officeDocument/2006/relationships/image" Target="../media/3beef2aa9a77c55d7c79c2df44e8f968433.png"/><Relationship Id="rId14" Type="http://schemas.openxmlformats.org/officeDocument/2006/relationships/image" Target="../media/logo-price_2434.png"/><Relationship Id="rId15" Type="http://schemas.openxmlformats.org/officeDocument/2006/relationships/image" Target="../media/arr-price435.png"/></Relationships>
</file>

<file path=xl/drawings/_rels/drawing19.xml.rels><?xml version="1.0" encoding="UTF-8" standalone="yes"?>
<Relationships xmlns="http://schemas.openxmlformats.org/package/2006/relationships"><Relationship Id="rId1" Type="http://schemas.openxmlformats.org/officeDocument/2006/relationships/image" Target="../media/afb10b210b3b68a8b8e6e26fc65a93a3436.png"/><Relationship Id="rId2" Type="http://schemas.openxmlformats.org/officeDocument/2006/relationships/image" Target="../media/podstavka_dlya_vekhi_polimerpeschanaya_6_5_kg437.jpg"/><Relationship Id="rId3" Type="http://schemas.openxmlformats.org/officeDocument/2006/relationships/image" Target="../media/-6-438.png"/><Relationship Id="rId4" Type="http://schemas.openxmlformats.org/officeDocument/2006/relationships/image" Target="../media/3beef2aa9a77c55d7c79c2df44e8f968439.png"/><Relationship Id="rId5" Type="http://schemas.openxmlformats.org/officeDocument/2006/relationships/image" Target="../media/1a7d2f05e4832f3b11f5f78699ee77a4440.jpg"/><Relationship Id="rId6" Type="http://schemas.openxmlformats.org/officeDocument/2006/relationships/image" Target="../media/logo-price_2441.png"/><Relationship Id="rId7" Type="http://schemas.openxmlformats.org/officeDocument/2006/relationships/image" Target="../media/arr-price442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kabel-kanal-kkr-1-1244.png"/><Relationship Id="rId2" Type="http://schemas.openxmlformats.org/officeDocument/2006/relationships/image" Target="../media/kabel-kanal-kkr-1-12b45.png"/><Relationship Id="rId3" Type="http://schemas.openxmlformats.org/officeDocument/2006/relationships/image" Target="../media/kabel_kanal_kkp_1_1_546.png"/><Relationship Id="rId4" Type="http://schemas.openxmlformats.org/officeDocument/2006/relationships/image" Target="../media/kabel_kanal_kkr_1_1_5_chernyy47.png"/><Relationship Id="rId5" Type="http://schemas.openxmlformats.org/officeDocument/2006/relationships/image" Target="../media/kabel_kanal_gibkiy_gkk_1_1648.png"/><Relationship Id="rId6" Type="http://schemas.openxmlformats.org/officeDocument/2006/relationships/image" Target="../media/kabel_kanal_gibkiy_gkk_1_2549.png"/><Relationship Id="rId7" Type="http://schemas.openxmlformats.org/officeDocument/2006/relationships/image" Target="../media/kabel_kanal_gibkiy_gkk_1_1150.png"/><Relationship Id="rId8" Type="http://schemas.openxmlformats.org/officeDocument/2006/relationships/image" Target="../media/kabel_kanal_kkr_2_1051.jpg"/><Relationship Id="rId9" Type="http://schemas.openxmlformats.org/officeDocument/2006/relationships/image" Target="../media/kabel_kanal_kkr_2_12_rossiya52.jpg"/><Relationship Id="rId10" Type="http://schemas.openxmlformats.org/officeDocument/2006/relationships/image" Target="../media/kabel_kanal_kkr_2_12_rossiya53.jpg"/><Relationship Id="rId11" Type="http://schemas.openxmlformats.org/officeDocument/2006/relationships/image" Target="../media/kabel_kanal_kkr_2_12_chernaya_kryshka54.png"/><Relationship Id="rId12" Type="http://schemas.openxmlformats.org/officeDocument/2006/relationships/image" Target="../media/kabel_kanal_kkp_2_12_poliuretan55.jpg"/><Relationship Id="rId13" Type="http://schemas.openxmlformats.org/officeDocument/2006/relationships/image" Target="../media/kabel_kanal_kkr_2_12u56.png"/><Relationship Id="rId14" Type="http://schemas.openxmlformats.org/officeDocument/2006/relationships/image" Target="../media/kabel_kanal_kkr_2_18b57.jpg"/><Relationship Id="rId15" Type="http://schemas.openxmlformats.org/officeDocument/2006/relationships/image" Target="../media/kabel-kanal-kkr-50058.JPG"/><Relationship Id="rId16" Type="http://schemas.openxmlformats.org/officeDocument/2006/relationships/image" Target="../media/kabel-kanal-kkk-500-kompozit-lotok59.jpg"/><Relationship Id="rId17" Type="http://schemas.openxmlformats.org/officeDocument/2006/relationships/image" Target="../media/mostik_rukavnyy_dlya_pozharnykh_shlangov_msh_2_2060.jpg"/><Relationship Id="rId18" Type="http://schemas.openxmlformats.org/officeDocument/2006/relationships/image" Target="../media/kabel_kanal_kkr_3_1261.png"/><Relationship Id="rId19" Type="http://schemas.openxmlformats.org/officeDocument/2006/relationships/image" Target="../media/kabel_kanal_kkr_3_12u_uglovoy_element62.png"/><Relationship Id="rId20" Type="http://schemas.openxmlformats.org/officeDocument/2006/relationships/image" Target="../media/kabel_kanal_kkr_3_20_rossiya63.png"/><Relationship Id="rId21" Type="http://schemas.openxmlformats.org/officeDocument/2006/relationships/image" Target="../media/kabel_kanal_kkr_3_20u_uglovoy_element64.png"/><Relationship Id="rId22" Type="http://schemas.openxmlformats.org/officeDocument/2006/relationships/image" Target="../media/kabel-kanal-kt-3m65.png"/><Relationship Id="rId23" Type="http://schemas.openxmlformats.org/officeDocument/2006/relationships/image" Target="../media/kabel_kanal_dsr_366.png"/><Relationship Id="rId24" Type="http://schemas.openxmlformats.org/officeDocument/2006/relationships/image" Target="../media/kabel-kanal-kkr-4-2067.png"/><Relationship Id="rId25" Type="http://schemas.openxmlformats.org/officeDocument/2006/relationships/image" Target="../media/kabel_kanal_kkr_5_2068.png"/><Relationship Id="rId26" Type="http://schemas.openxmlformats.org/officeDocument/2006/relationships/image" Target="../media/kkr_5_20u_kabel_kanal_rezinovyy_uglovoy_element_5_kanalov_34kh34_mm69.jpg"/><Relationship Id="rId27" Type="http://schemas.openxmlformats.org/officeDocument/2006/relationships/image" Target="../media/kabel_kanal_kkp_5_2070.jpg"/><Relationship Id="rId28" Type="http://schemas.openxmlformats.org/officeDocument/2006/relationships/image" Target="../media/kabel-kanal-kt-5m71.png"/><Relationship Id="rId29" Type="http://schemas.openxmlformats.org/officeDocument/2006/relationships/image" Target="../media/kryshka-dlya-kabel-kanala-kkr-2-1272.png"/><Relationship Id="rId30" Type="http://schemas.openxmlformats.org/officeDocument/2006/relationships/image" Target="../media/kryshka-dlya-kabel-kanala-kkr-3-1273.png"/><Relationship Id="rId31" Type="http://schemas.openxmlformats.org/officeDocument/2006/relationships/image" Target="../media/kryshka-dlya-kabel-kanala-kkr-3-2074.png"/><Relationship Id="rId32" Type="http://schemas.openxmlformats.org/officeDocument/2006/relationships/image" Target="../media/kryshka-dlya-kabel-kanala-kkr-5-2075.png"/><Relationship Id="rId33" Type="http://schemas.openxmlformats.org/officeDocument/2006/relationships/image" Target="../media/prutok-sterzhen-plastikovyy-2-zaglushki76.png"/><Relationship Id="rId34" Type="http://schemas.openxmlformats.org/officeDocument/2006/relationships/image" Target="../media/logo-price_277.png"/><Relationship Id="rId35" Type="http://schemas.openxmlformats.org/officeDocument/2006/relationships/image" Target="../media/arr-price78.png"/></Relationships>
</file>

<file path=xl/drawings/_rels/drawing20.xml.rels><?xml version="1.0" encoding="UTF-8" standalone="yes"?>
<Relationships xmlns="http://schemas.openxmlformats.org/package/2006/relationships"><Relationship Id="rId1" Type="http://schemas.openxmlformats.org/officeDocument/2006/relationships/image" Target="../media/10111ebbdc654553313466f704edaf7f443.jpg"/><Relationship Id="rId2" Type="http://schemas.openxmlformats.org/officeDocument/2006/relationships/image" Target="../media/-2-0-444.jpg"/><Relationship Id="rId3" Type="http://schemas.openxmlformats.org/officeDocument/2006/relationships/image" Target="../media/12fc0c7e09918f81c59400e0a8ca72fd445.jpg"/><Relationship Id="rId4" Type="http://schemas.openxmlformats.org/officeDocument/2006/relationships/image" Target="../media/1094923e18e09f2a807c4e769ff0b725446.jpg"/><Relationship Id="rId5" Type="http://schemas.openxmlformats.org/officeDocument/2006/relationships/image" Target="../media/-2-0-447.jpg"/><Relationship Id="rId6" Type="http://schemas.openxmlformats.org/officeDocument/2006/relationships/image" Target="../media/6b163f9d47fa455975163b658793ace9448.png"/><Relationship Id="rId7" Type="http://schemas.openxmlformats.org/officeDocument/2006/relationships/image" Target="../media/5905208fc2ad1edc531ebec7bfd6043b449.png"/><Relationship Id="rId8" Type="http://schemas.openxmlformats.org/officeDocument/2006/relationships/image" Target="../media/logo-price_2450.png"/><Relationship Id="rId9" Type="http://schemas.openxmlformats.org/officeDocument/2006/relationships/image" Target="../media/arr-price451.png"/></Relationships>
</file>

<file path=xl/drawings/_rels/drawing21.xml.rels><?xml version="1.0" encoding="UTF-8" standalone="yes"?>
<Relationships xmlns="http://schemas.openxmlformats.org/package/2006/relationships"><Relationship Id="rId1" Type="http://schemas.openxmlformats.org/officeDocument/2006/relationships/image" Target="../media/8c3bdc933ec226c7463869cc0ea0ed35452.jpg"/><Relationship Id="rId2" Type="http://schemas.openxmlformats.org/officeDocument/2006/relationships/image" Target="../media/kd_3_1_plastikovyy_na_nozhke_katafot_dorozhnyy453.jpg"/><Relationship Id="rId3" Type="http://schemas.openxmlformats.org/officeDocument/2006/relationships/image" Target="../media/kd_3_alyuminievyy_ankernyy_katafot_dorozhnyy454.jpg"/><Relationship Id="rId4" Type="http://schemas.openxmlformats.org/officeDocument/2006/relationships/image" Target="../media/kd_5_metall_1_5mm_katafot_dorozhnyy455.jpeg"/><Relationship Id="rId5" Type="http://schemas.openxmlformats.org/officeDocument/2006/relationships/image" Target="../media/kd_5_metall_3mm_katafot_dorozhnyy_s_krepleniem456.jpeg"/><Relationship Id="rId6" Type="http://schemas.openxmlformats.org/officeDocument/2006/relationships/image" Target="../media/83db6e6730f96e16ba5565797d9cd059457.jpg"/><Relationship Id="rId7" Type="http://schemas.openxmlformats.org/officeDocument/2006/relationships/image" Target="../media/39d04a59e864fdda66135d643d29f621458.png"/><Relationship Id="rId8" Type="http://schemas.openxmlformats.org/officeDocument/2006/relationships/image" Target="../media/a8eb2fa9ef188f26a405ebb1f97d4cbd459.png"/><Relationship Id="rId9" Type="http://schemas.openxmlformats.org/officeDocument/2006/relationships/image" Target="../media/fbe642d5324e18d334dc2c5d77593eff460.png"/><Relationship Id="rId10" Type="http://schemas.openxmlformats.org/officeDocument/2006/relationships/image" Target="../media/svetootrazhatel_dorozhnyy_kd_1_s_komplektom_krepleniya_40kh100461.png"/><Relationship Id="rId11" Type="http://schemas.openxmlformats.org/officeDocument/2006/relationships/image" Target="../media/logo-price_2462.png"/><Relationship Id="rId12" Type="http://schemas.openxmlformats.org/officeDocument/2006/relationships/image" Target="../media/arr-price463.png"/></Relationships>
</file>

<file path=xl/drawings/_rels/drawing22.xml.rels><?xml version="1.0" encoding="UTF-8" standalone="yes"?>
<Relationships xmlns="http://schemas.openxmlformats.org/package/2006/relationships"><Relationship Id="rId1" Type="http://schemas.openxmlformats.org/officeDocument/2006/relationships/image" Target="../media/ograzhdenie_peredvizhnoe_metallicheskoe_fan_barer_2m464.png"/><Relationship Id="rId2" Type="http://schemas.openxmlformats.org/officeDocument/2006/relationships/image" Target="../media/ograzhdenie_peredvizhnoe_metallicheskoe_fan_barer_2_5m465.png"/><Relationship Id="rId3" Type="http://schemas.openxmlformats.org/officeDocument/2006/relationships/image" Target="../media/ograzhdenie_dorozhnoe_barrikada_2m466.png"/><Relationship Id="rId4" Type="http://schemas.openxmlformats.org/officeDocument/2006/relationships/image" Target="../media/stroitelnoe_perenosnoe_ograzhdenie_spo_1600kh2000467.png"/><Relationship Id="rId5" Type="http://schemas.openxmlformats.org/officeDocument/2006/relationships/image" Target="../media/perenosnoy_razdvizhnoy_barer_zheltaya_gitara468.jpg"/><Relationship Id="rId6" Type="http://schemas.openxmlformats.org/officeDocument/2006/relationships/image" Target="../media/logo-price_2469.png"/><Relationship Id="rId7" Type="http://schemas.openxmlformats.org/officeDocument/2006/relationships/image" Target="../media/arr-price470.png"/></Relationships>
</file>

<file path=xl/drawings/_rels/drawing23.xml.rels><?xml version="1.0" encoding="UTF-8" standalone="yes"?>
<Relationships xmlns="http://schemas.openxmlformats.org/package/2006/relationships"><Relationship Id="rId1" Type="http://schemas.openxmlformats.org/officeDocument/2006/relationships/image" Target="../media/c50f7f8778615d60c4a6c32f3ed125b6471.jpg"/><Relationship Id="rId2" Type="http://schemas.openxmlformats.org/officeDocument/2006/relationships/image" Target="../media/3f8b4bd65f6594c0f1f8b99e9f76aff6472.png"/><Relationship Id="rId3" Type="http://schemas.openxmlformats.org/officeDocument/2006/relationships/image" Target="../media/71f8939933e966cb47b97602688313e6473.jpg"/><Relationship Id="rId4" Type="http://schemas.openxmlformats.org/officeDocument/2006/relationships/image" Target="../media/ed753a32b48e87054c9d5cbc9b07cb68474.png"/><Relationship Id="rId5" Type="http://schemas.openxmlformats.org/officeDocument/2006/relationships/image" Target="../media/vytyazhnaya_lenta_dlya_konusa475.jpeg"/><Relationship Id="rId6" Type="http://schemas.openxmlformats.org/officeDocument/2006/relationships/image" Target="../media/logo-price_2476.png"/><Relationship Id="rId7" Type="http://schemas.openxmlformats.org/officeDocument/2006/relationships/image" Target="../media/arr-price477.png"/></Relationships>
</file>

<file path=xl/drawings/_rels/drawing24.xml.rels><?xml version="1.0" encoding="UTF-8" standalone="yes"?>
<Relationships xmlns="http://schemas.openxmlformats.org/package/2006/relationships"><Relationship Id="rId1" Type="http://schemas.openxmlformats.org/officeDocument/2006/relationships/image" Target="../media/setka-plastikovaya-ograditelnaya-a-45-1-3-25m478.png"/><Relationship Id="rId2" Type="http://schemas.openxmlformats.org/officeDocument/2006/relationships/image" Target="../media/setka-plastikovaya-ograditelnaya-a-45-2-25m479.png"/><Relationship Id="rId3" Type="http://schemas.openxmlformats.org/officeDocument/2006/relationships/image" Target="../media/setka-plastikovaya-ograditelnaya-a-90-1-50m480.png"/><Relationship Id="rId4" Type="http://schemas.openxmlformats.org/officeDocument/2006/relationships/image" Target="../media/setka-plastikovaya-ograditelnaya-a-95-1-50m481.png"/><Relationship Id="rId5" Type="http://schemas.openxmlformats.org/officeDocument/2006/relationships/image" Target="../media/setka-plastikovaya-ograditelnaya-a-95-1-2-50m482.png"/><Relationship Id="rId6" Type="http://schemas.openxmlformats.org/officeDocument/2006/relationships/image" Target="../media/bannernaya_cetka_shtaketnik483.jpg"/><Relationship Id="rId7" Type="http://schemas.openxmlformats.org/officeDocument/2006/relationships/image" Target="../media/bannernaya_cetka_shtaketnik484.jpg"/><Relationship Id="rId8" Type="http://schemas.openxmlformats.org/officeDocument/2006/relationships/image" Target="../media/bannernaya_setka_mozaika485.jpg"/><Relationship Id="rId9" Type="http://schemas.openxmlformats.org/officeDocument/2006/relationships/image" Target="../media/logo-price_2486.png"/><Relationship Id="rId10" Type="http://schemas.openxmlformats.org/officeDocument/2006/relationships/image" Target="../media/arr-price487.png"/></Relationships>
</file>

<file path=xl/drawings/_rels/drawing25.xml.rels><?xml version="1.0" encoding="UTF-8" standalone="yes"?>
<Relationships xmlns="http://schemas.openxmlformats.org/package/2006/relationships"><Relationship Id="rId1" Type="http://schemas.openxmlformats.org/officeDocument/2006/relationships/image" Target="../media/taktilnaya_plitka_konusnye_rify_v_lineynom_poryadke_300kh300kh20488.png"/><Relationship Id="rId2" Type="http://schemas.openxmlformats.org/officeDocument/2006/relationships/image" Target="../media/taktilnaya_plitka_konusnye_rify_v_shakhmatnom_poryadke_300kh300kh20489.png"/><Relationship Id="rId3" Type="http://schemas.openxmlformats.org/officeDocument/2006/relationships/image" Target="../media/taktilnaya_plitka_diagonalnye_rify_300kh300kh20490.png"/><Relationship Id="rId4" Type="http://schemas.openxmlformats.org/officeDocument/2006/relationships/image" Target="../media/taktilnaya_plitka_prodolnye_rify_v_lineynom_poryadke_300kh300kh20491.png"/><Relationship Id="rId5" Type="http://schemas.openxmlformats.org/officeDocument/2006/relationships/image" Target="../media/taktilnaya_plitka_konusnye_rify_v_shakhmatnom_poryadke_500kh500kh40492.png"/><Relationship Id="rId6" Type="http://schemas.openxmlformats.org/officeDocument/2006/relationships/image" Target="../media/taktilnaya_plitka_konusnye_rify_v_lineynom_poryadke_500kh500kh40493.png"/><Relationship Id="rId7" Type="http://schemas.openxmlformats.org/officeDocument/2006/relationships/image" Target="../media/taktilnaya_plitka_diagonalnye_rify_500kh500kh40494.png"/><Relationship Id="rId8" Type="http://schemas.openxmlformats.org/officeDocument/2006/relationships/image" Target="../media/taktilnaya_plitka_prodolnye_rify_v_lineynom_poryadke_500kh500kh40495.png"/><Relationship Id="rId9" Type="http://schemas.openxmlformats.org/officeDocument/2006/relationships/image" Target="../media/logo-price_2496.png"/><Relationship Id="rId10" Type="http://schemas.openxmlformats.org/officeDocument/2006/relationships/image" Target="../media/arr-price497.png"/></Relationships>
</file>

<file path=xl/drawings/_rels/drawing26.xml.rels><?xml version="1.0" encoding="UTF-8" standalone="yes"?>
<Relationships xmlns="http://schemas.openxmlformats.org/package/2006/relationships"><Relationship Id="rId1" Type="http://schemas.openxmlformats.org/officeDocument/2006/relationships/image" Target="../media/gazonnaya_reshetka_ekoparkovka_tekhnologiya_kompozit_600kh400kh40mm498.jpg"/><Relationship Id="rId2" Type="http://schemas.openxmlformats.org/officeDocument/2006/relationships/image" Target="../media/logo-price_2499.png"/><Relationship Id="rId3" Type="http://schemas.openxmlformats.org/officeDocument/2006/relationships/image" Target="../media/arr-price500.png"/></Relationships>
</file>

<file path=xl/drawings/_rels/drawing27.xml.rels><?xml version="1.0" encoding="UTF-8" standalone="yes"?>
<Relationships xmlns="http://schemas.openxmlformats.org/package/2006/relationships"><Relationship Id="rId1" Type="http://schemas.openxmlformats.org/officeDocument/2006/relationships/image" Target="../media/pripodnyatyy_peshekhodnyy_perekhod_pin_zheltyy_sredniy_element501.jpg"/><Relationship Id="rId2" Type="http://schemas.openxmlformats.org/officeDocument/2006/relationships/image" Target="../media/pripodnyatyy_peshekhodnyy_perekhod_pin_zheltyy_sredniy_element502.jpg"/><Relationship Id="rId3" Type="http://schemas.openxmlformats.org/officeDocument/2006/relationships/image" Target="../media/pripodnyatyy_peshekhodnyy_perekhod_pin_zheltyy_sredniy_element503.jpg"/><Relationship Id="rId4" Type="http://schemas.openxmlformats.org/officeDocument/2006/relationships/image" Target="../media/pripodnyatyy_peshekhodnyy_perekhod_pin_chernyy_sredniy_element504.png"/><Relationship Id="rId5" Type="http://schemas.openxmlformats.org/officeDocument/2006/relationships/image" Target="../media/pripodnyatyy_peshekhodnyy_perekhod_pin_uglovoy_element_vysotoy_50_mm505.png"/><Relationship Id="rId6" Type="http://schemas.openxmlformats.org/officeDocument/2006/relationships/image" Target="../media/pripodnyatyy_peshekhodnyy_perekhod_pin_zheltyy_sredniy_element506.jpg"/><Relationship Id="rId7" Type="http://schemas.openxmlformats.org/officeDocument/2006/relationships/image" Target="../media/pripodnyatyy_peshekhodnyy_perekhod_pin_belyy_sredniy_element507.jpg"/><Relationship Id="rId8" Type="http://schemas.openxmlformats.org/officeDocument/2006/relationships/image" Target="../media/pripodnyatyy_peshekhodnyy_perekhod_pin_chernyy_sredniy_element508.jpg"/><Relationship Id="rId9" Type="http://schemas.openxmlformats.org/officeDocument/2006/relationships/image" Target="../media/pripodnyatyy_peshekhodnyy_perekhod_pin_zaezd509.png"/><Relationship Id="rId10" Type="http://schemas.openxmlformats.org/officeDocument/2006/relationships/image" Target="../media/pripodnyatyy_peshekhodnyy_perekhod_pin_uglovoy_element510.png"/><Relationship Id="rId11" Type="http://schemas.openxmlformats.org/officeDocument/2006/relationships/image" Target="../media/pripodnyatyy_peshekhodnyy_perekhod_pin_belyy_sredniy_element_vysotoy_50_mm511.jpg"/><Relationship Id="rId12" Type="http://schemas.openxmlformats.org/officeDocument/2006/relationships/image" Target="../media/pripodnyatyy_peshekhodnyy_perekhod_pin_zheltyy_sredniy_element_vysotoy_58_mm512.jpg"/><Relationship Id="rId13" Type="http://schemas.openxmlformats.org/officeDocument/2006/relationships/image" Target="../media/pripodnyatyy_peshekhodnyy_perekhod_pin_chernyy_sredniy_element_vysotoy_58_mm513.jpg"/><Relationship Id="rId14" Type="http://schemas.openxmlformats.org/officeDocument/2006/relationships/image" Target="../media/pripodnyatyy_peshekhodnyy_perekhod_pin_zaezd_vysotoy_58_mm514.png"/><Relationship Id="rId15" Type="http://schemas.openxmlformats.org/officeDocument/2006/relationships/image" Target="../media/pripodnyatyy_peshekhodnyy_perekhod_pin_uglovoy_element_vysotoy_58_mm515.jpg"/><Relationship Id="rId16" Type="http://schemas.openxmlformats.org/officeDocument/2006/relationships/image" Target="../media/logo-price_2516.png"/><Relationship Id="rId17" Type="http://schemas.openxmlformats.org/officeDocument/2006/relationships/image" Target="../media/arr-price517.png"/></Relationships>
</file>

<file path=xl/drawings/_rels/drawing28.xml.rels><?xml version="1.0" encoding="UTF-8" standalone="yes"?>
<Relationships xmlns="http://schemas.openxmlformats.org/package/2006/relationships"><Relationship Id="rId1" Type="http://schemas.openxmlformats.org/officeDocument/2006/relationships/image" Target="../media/trotuarnaya_plitka_polimerpeschanaya_333kh333kh25_mm_korichnevaya518.jpg"/><Relationship Id="rId2" Type="http://schemas.openxmlformats.org/officeDocument/2006/relationships/image" Target="../media/trotuarnaya_plitka_polimerpeschanaya_333kh333kh25_mm_svetlo_seraya519.jpg"/><Relationship Id="rId3" Type="http://schemas.openxmlformats.org/officeDocument/2006/relationships/image" Target="../media/trotuarnaya_plitka_polimerpeschanaya_333kh333kh25_mm_seraya520.jpg"/><Relationship Id="rId4" Type="http://schemas.openxmlformats.org/officeDocument/2006/relationships/image" Target="../media/trotuarnaya_plitka_polimerpeschanaya_333kh333kh25_mm_seraya521.jpg"/><Relationship Id="rId5" Type="http://schemas.openxmlformats.org/officeDocument/2006/relationships/image" Target="../media/trotuarnaya_plitka_polimerpeschanaya_333kh333kh25_mm_korichnevaya522.jpg"/><Relationship Id="rId6" Type="http://schemas.openxmlformats.org/officeDocument/2006/relationships/image" Target="../media/trotuarnaya_plitka_polimerpeschanaya_333kh333kh35_mm_svetlo_seraya523.jpg"/><Relationship Id="rId7" Type="http://schemas.openxmlformats.org/officeDocument/2006/relationships/image" Target="../media/trotuarnaya_plitka_polimerpeschanaya_333kh333kh25_mm_chernaya524.jpg"/><Relationship Id="rId8" Type="http://schemas.openxmlformats.org/officeDocument/2006/relationships/image" Target="../media/trotuarnaya_plitka_polimerpeschanaya_333kh333kh35_mm_seraya525.jpg"/><Relationship Id="rId9" Type="http://schemas.openxmlformats.org/officeDocument/2006/relationships/image" Target="../media/bordyur_polimerpeschanyy_500kh240kh50_mm_korichnevyy526.jpg"/><Relationship Id="rId10" Type="http://schemas.openxmlformats.org/officeDocument/2006/relationships/image" Target="../media/bordyur_polimerpeschanyy_500kh240kh50_mm_svetlo_seryy527.jpg"/><Relationship Id="rId11" Type="http://schemas.openxmlformats.org/officeDocument/2006/relationships/image" Target="../media/bordyur_polimerpeschanyy_500kh240kh50_mm_chernyy528.jpg"/><Relationship Id="rId12" Type="http://schemas.openxmlformats.org/officeDocument/2006/relationships/image" Target="../media/bordyur_polimerpeschanyy_500kh240kh50_mm_seryy529.jpg"/><Relationship Id="rId13" Type="http://schemas.openxmlformats.org/officeDocument/2006/relationships/image" Target="../media/logo-price_2530.png"/><Relationship Id="rId14" Type="http://schemas.openxmlformats.org/officeDocument/2006/relationships/image" Target="../media/arr-price531.png"/></Relationships>
</file>

<file path=xl/drawings/_rels/drawing29.xml.rels><?xml version="1.0" encoding="UTF-8" standalone="yes"?>
<Relationships xmlns="http://schemas.openxmlformats.org/package/2006/relationships"><Relationship Id="rId1" Type="http://schemas.openxmlformats.org/officeDocument/2006/relationships/image" Target="../media/emal_liniya_belaya_dlya_dorozhnoy_razmetki532.png"/><Relationship Id="rId2" Type="http://schemas.openxmlformats.org/officeDocument/2006/relationships/image" Target="../media/emal_ak_511_road_expert_zheltaya_fas_30_kg_533.png"/><Relationship Id="rId3" Type="http://schemas.openxmlformats.org/officeDocument/2006/relationships/image" Target="../media/termoplastik_liniya_so_steklosharikami_belyy534.png"/><Relationship Id="rId4" Type="http://schemas.openxmlformats.org/officeDocument/2006/relationships/image" Target="../media/kholodnyy_plastik_so_steklosharikami_liniya_belyy535.png"/><Relationship Id="rId5" Type="http://schemas.openxmlformats.org/officeDocument/2006/relationships/image" Target="../media/kholodnyy_plastik_so_steklosharikami_liniya_zheltyy536.png"/><Relationship Id="rId6" Type="http://schemas.openxmlformats.org/officeDocument/2006/relationships/image" Target="../media/steklyannye_mikroshariki537.JPG"/><Relationship Id="rId7" Type="http://schemas.openxmlformats.org/officeDocument/2006/relationships/image" Target="../media/razbavitel_5307_dlya_promyvki_razmetochnykh_mashin_538.png"/><Relationship Id="rId8" Type="http://schemas.openxmlformats.org/officeDocument/2006/relationships/image" Target="../media/27803e5ce14b4718f1b8e24e62e4b8cd539.jpg"/><Relationship Id="rId9" Type="http://schemas.openxmlformats.org/officeDocument/2006/relationships/image" Target="../media/rastvoritel_dlya_emali_toluol540.jpg"/><Relationship Id="rId10" Type="http://schemas.openxmlformats.org/officeDocument/2006/relationships/image" Target="../media/logo-price_2541.png"/><Relationship Id="rId11" Type="http://schemas.openxmlformats.org/officeDocument/2006/relationships/image" Target="../media/arr-price542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kupit_lezhachiy_politseyskiy_idn_300_1_sredniy_element_79.png"/><Relationship Id="rId2" Type="http://schemas.openxmlformats.org/officeDocument/2006/relationships/image" Target="../media/lezhachiy_politseyskiy_idn_300_2_kontsevoy_element_80.png"/><Relationship Id="rId3" Type="http://schemas.openxmlformats.org/officeDocument/2006/relationships/image" Target="../media/lezhachiy_politseyskiy_idn_500_1_sredniy_element_sotovaya_struktura_usilennoe_kreplenie81.png"/><Relationship Id="rId4" Type="http://schemas.openxmlformats.org/officeDocument/2006/relationships/image" Target="../media/lezhachiy_politseyskiy_idn_500_1_sredniy_element_armirovanie_metallokordom82.png"/><Relationship Id="rId5" Type="http://schemas.openxmlformats.org/officeDocument/2006/relationships/image" Target="../media/lezhachiy_politseyskiy_idn_500_2_kontsevoy_element_usilennoe_kreplenie83.png"/><Relationship Id="rId6" Type="http://schemas.openxmlformats.org/officeDocument/2006/relationships/image" Target="../media/lezhachiy_politseyskiy_idn_900_1_sredniy_element_sotovaya_struktura_usilennoe_kreplenie84.png"/><Relationship Id="rId7" Type="http://schemas.openxmlformats.org/officeDocument/2006/relationships/image" Target="../media/lezhachiy_politseyskiy_idn_900_1_sredniy_element_armirovanie_metallokordom85.png"/><Relationship Id="rId8" Type="http://schemas.openxmlformats.org/officeDocument/2006/relationships/image" Target="../media/lezhachiy_politseyskiy_idn_900_2_kontsevoy_element_usilennoe_kreplenie86.png"/><Relationship Id="rId9" Type="http://schemas.openxmlformats.org/officeDocument/2006/relationships/image" Target="../media/lezhachiy-politseyskiy-idn-500-1-sredniy-element-rezina-kabel-kanal87.JPG"/><Relationship Id="rId10" Type="http://schemas.openxmlformats.org/officeDocument/2006/relationships/image" Target="../media/lezhachiy_politseyskiy_idn_300_1_sredniy_element_kompozit88.png"/><Relationship Id="rId11" Type="http://schemas.openxmlformats.org/officeDocument/2006/relationships/image" Target="../media/lezhachiy_politseyskiy_idn_300_2_kontsevoy_element_kompozit89.png"/><Relationship Id="rId12" Type="http://schemas.openxmlformats.org/officeDocument/2006/relationships/image" Target="../media/lezhachiy-politseyskiy-idn-500-1-osnovnoy-element-kompozit90.png"/><Relationship Id="rId13" Type="http://schemas.openxmlformats.org/officeDocument/2006/relationships/image" Target="../media/lezhachiy_politseyskiy_idn_500_1_osnovnoy_element_kompozit91.jpg"/><Relationship Id="rId14" Type="http://schemas.openxmlformats.org/officeDocument/2006/relationships/image" Target="../media/idn_500_2_kontsevoy_element_kompozit92.png"/><Relationship Id="rId15" Type="http://schemas.openxmlformats.org/officeDocument/2006/relationships/image" Target="../media/lezhachiy-politseyskiy-idn-500-1-sredniy-element-kompozit-kabel-kanal93.jpg"/><Relationship Id="rId16" Type="http://schemas.openxmlformats.org/officeDocument/2006/relationships/image" Target="../media/lezhachiy_politseyskiy_idn_900_1_osnovnoy_element_kompozit94.jpg"/><Relationship Id="rId17" Type="http://schemas.openxmlformats.org/officeDocument/2006/relationships/image" Target="../media/lezhachiy_politseyskiy_idn_900_2_kontsevoy_element_kompozit95.jpg"/><Relationship Id="rId18" Type="http://schemas.openxmlformats.org/officeDocument/2006/relationships/image" Target="../media/1fca29ccc1c098a13dd57cd9126f1b2996.png"/><Relationship Id="rId19" Type="http://schemas.openxmlformats.org/officeDocument/2006/relationships/image" Target="../media/52e27bd2ec2777812f23073b7e32661d97.png"/><Relationship Id="rId20" Type="http://schemas.openxmlformats.org/officeDocument/2006/relationships/image" Target="../media/e9070527dae9f5e8d15eec4c5fc2ea5898.jpg"/><Relationship Id="rId21" Type="http://schemas.openxmlformats.org/officeDocument/2006/relationships/image" Target="../media/8d9bfd60ab3d67b750787f50846caccb99.jpg"/><Relationship Id="rId22" Type="http://schemas.openxmlformats.org/officeDocument/2006/relationships/image" Target="../media/b9275120473cb4c71ff2a95839f262c9100.jpg"/><Relationship Id="rId23" Type="http://schemas.openxmlformats.org/officeDocument/2006/relationships/image" Target="../media/8b8e40e50ea5132e7eb4951e1f3c8f65101.png"/><Relationship Id="rId24" Type="http://schemas.openxmlformats.org/officeDocument/2006/relationships/image" Target="../media/56c60565e8ebf67faf0faf5c62a19173102.jpg"/><Relationship Id="rId25" Type="http://schemas.openxmlformats.org/officeDocument/2006/relationships/image" Target="../media/b75c69cde706fb83f31ac37e5f34a035103.jpg"/><Relationship Id="rId26" Type="http://schemas.openxmlformats.org/officeDocument/2006/relationships/image" Target="../media/shayba_dlya_kompozitnogo_idn_12mm104.png"/><Relationship Id="rId27" Type="http://schemas.openxmlformats.org/officeDocument/2006/relationships/image" Target="../media/svetootrazhatel105.png"/><Relationship Id="rId28" Type="http://schemas.openxmlformats.org/officeDocument/2006/relationships/image" Target="../media/logo-price_2106.png"/><Relationship Id="rId29" Type="http://schemas.openxmlformats.org/officeDocument/2006/relationships/image" Target="../media/arr-price107.png"/></Relationships>
</file>

<file path=xl/drawings/_rels/drawing30.xml.rels><?xml version="1.0" encoding="UTF-8" standalone="yes"?>
<Relationships xmlns="http://schemas.openxmlformats.org/package/2006/relationships"><Relationship Id="rId1" Type="http://schemas.openxmlformats.org/officeDocument/2006/relationships/image" Target="../media/blokirator_parkovochnogo_mesta_bpm_750_barer_skladnoy543.jpg"/><Relationship Id="rId2" Type="http://schemas.openxmlformats.org/officeDocument/2006/relationships/image" Target="../media/blokirator_parkovochnogo_mesta_usilennyy_bpm_750u_barer_skladnoy544.jpg"/><Relationship Id="rId3" Type="http://schemas.openxmlformats.org/officeDocument/2006/relationships/image" Target="../media/logo-price_2545.png"/><Relationship Id="rId4" Type="http://schemas.openxmlformats.org/officeDocument/2006/relationships/image" Target="../media/arr-price546.png"/></Relationships>
</file>

<file path=xl/drawings/_rels/drawing31.xml.rels><?xml version="1.0" encoding="UTF-8" standalone="yes"?>
<Relationships xmlns="http://schemas.openxmlformats.org/package/2006/relationships"><Relationship Id="rId1" Type="http://schemas.openxmlformats.org/officeDocument/2006/relationships/image" Target="../media/86ad8714462b0620b8da8bc4405ae0ca547.jpg"/><Relationship Id="rId2" Type="http://schemas.openxmlformats.org/officeDocument/2006/relationships/image" Target="../media/6933295115582e6756ba3296277c53b2548.jpg"/><Relationship Id="rId3" Type="http://schemas.openxmlformats.org/officeDocument/2006/relationships/image" Target="../media/eeb87d863717ae28507faaee2202266c549.jpg"/><Relationship Id="rId4" Type="http://schemas.openxmlformats.org/officeDocument/2006/relationships/image" Target="../media/7eaa17ef8f8ef093ac12f3032ea047ca550.jpg"/><Relationship Id="rId5" Type="http://schemas.openxmlformats.org/officeDocument/2006/relationships/image" Target="../media/logo-price_2551.png"/><Relationship Id="rId6" Type="http://schemas.openxmlformats.org/officeDocument/2006/relationships/image" Target="../media/arr-price552.png"/></Relationships>
</file>

<file path=xl/drawings/_rels/drawing32.xml.rels><?xml version="1.0" encoding="UTF-8" standalone="yes"?>
<Relationships xmlns="http://schemas.openxmlformats.org/package/2006/relationships"><Relationship Id="rId1" Type="http://schemas.openxmlformats.org/officeDocument/2006/relationships/image" Target="../media/6d946caf899bc2ad0029c8f8d64b7489553.JPG"/><Relationship Id="rId2" Type="http://schemas.openxmlformats.org/officeDocument/2006/relationships/image" Target="../media/23ba126fb3c8ff9018d79575bdcc69d8554.jpg"/><Relationship Id="rId3" Type="http://schemas.openxmlformats.org/officeDocument/2006/relationships/image" Target="../media/83df862bae32032a9dc9ad704385f76e555.jpg"/><Relationship Id="rId4" Type="http://schemas.openxmlformats.org/officeDocument/2006/relationships/image" Target="../media/506ed6aa908fd21380d9d4dbd58ed7f4556.png"/><Relationship Id="rId5" Type="http://schemas.openxmlformats.org/officeDocument/2006/relationships/image" Target="../media/017bbd8e8e01bf8cebdd63704fae288c557.png"/><Relationship Id="rId6" Type="http://schemas.openxmlformats.org/officeDocument/2006/relationships/image" Target="../media/logo-price_2558.png"/><Relationship Id="rId7" Type="http://schemas.openxmlformats.org/officeDocument/2006/relationships/image" Target="../media/arr-price559.png"/></Relationships>
</file>

<file path=xl/drawings/_rels/drawing33.xml.rels><?xml version="1.0" encoding="UTF-8" standalone="yes"?>
<Relationships xmlns="http://schemas.openxmlformats.org/package/2006/relationships"><Relationship Id="rId1" Type="http://schemas.openxmlformats.org/officeDocument/2006/relationships/image" Target="../media/rezinovoe_protivoskolzyashchee_pokrytie_monetka560.jpg"/><Relationship Id="rId2" Type="http://schemas.openxmlformats.org/officeDocument/2006/relationships/image" Target="../media/rezinovoe_protivoskolzyashchee_pokrytie_elochka561.jpeg"/><Relationship Id="rId3" Type="http://schemas.openxmlformats.org/officeDocument/2006/relationships/image" Target="../media/rezinovoe_protivoskolzyashchee_pokrytie_shakhmaty562.jpg"/><Relationship Id="rId4" Type="http://schemas.openxmlformats.org/officeDocument/2006/relationships/image" Target="../media/logo-price_2563.png"/><Relationship Id="rId5" Type="http://schemas.openxmlformats.org/officeDocument/2006/relationships/image" Target="../media/arr-price564.png"/></Relationships>
</file>

<file path=xl/drawings/_rels/drawing34.xml.rels><?xml version="1.0" encoding="UTF-8" standalone="yes"?>
<Relationships xmlns="http://schemas.openxmlformats.org/package/2006/relationships"><Relationship Id="rId1" Type="http://schemas.openxmlformats.org/officeDocument/2006/relationships/image" Target="../media/avtonomnyy_svetofor_t_7_1_odnostoronniy_200_mm_65_vt_17ach_565.png"/><Relationship Id="rId2" Type="http://schemas.openxmlformats.org/officeDocument/2006/relationships/image" Target="../media/6c0f7d727a95363db9028ef79aebfd49566.png"/><Relationship Id="rId3" Type="http://schemas.openxmlformats.org/officeDocument/2006/relationships/image" Target="../media/1f2a5f5919cf0c312937a3e79c061a3a567.png"/><Relationship Id="rId4" Type="http://schemas.openxmlformats.org/officeDocument/2006/relationships/image" Target="../media/322eb9f06832bc9dbb617e09da2a8805568.png"/><Relationship Id="rId5" Type="http://schemas.openxmlformats.org/officeDocument/2006/relationships/image" Target="../media/c2a495feba7a3c8acf4a067cd7f77a23569.png"/><Relationship Id="rId6" Type="http://schemas.openxmlformats.org/officeDocument/2006/relationships/image" Target="../media/85f53ef4d12b3864697cbddda9135a8c570.png"/><Relationship Id="rId7" Type="http://schemas.openxmlformats.org/officeDocument/2006/relationships/image" Target="../media/db14f944d2bd0113f389175cbc79e72a571.png"/><Relationship Id="rId8" Type="http://schemas.openxmlformats.org/officeDocument/2006/relationships/image" Target="../media/1a994530929d53fa7e22424e9d0dad68572.png"/><Relationship Id="rId9" Type="http://schemas.openxmlformats.org/officeDocument/2006/relationships/image" Target="../media/72d3d09aa921f8ceec41697d52cc5488573.png"/><Relationship Id="rId10" Type="http://schemas.openxmlformats.org/officeDocument/2006/relationships/image" Target="../media/e2bda267d525bcfddd2a8ca395f6729d574.png"/><Relationship Id="rId11" Type="http://schemas.openxmlformats.org/officeDocument/2006/relationships/image" Target="../media/cb79f47be3e23f1e6a5b862e8722939b575.png"/><Relationship Id="rId12" Type="http://schemas.openxmlformats.org/officeDocument/2006/relationships/image" Target="../media/252f448845eb8b12f8c2b171b84634ac576.png"/><Relationship Id="rId13" Type="http://schemas.openxmlformats.org/officeDocument/2006/relationships/image" Target="../media/7ad7fc9e702c41bd0ac26347c7b14305577.png"/><Relationship Id="rId14" Type="http://schemas.openxmlformats.org/officeDocument/2006/relationships/image" Target="../media/515a1d11561fc91867319d6d00a3cd48578.png"/><Relationship Id="rId15" Type="http://schemas.openxmlformats.org/officeDocument/2006/relationships/image" Target="../media/65806e707f540b827bc6101f897d02c0579.png"/><Relationship Id="rId16" Type="http://schemas.openxmlformats.org/officeDocument/2006/relationships/image" Target="../media/7947db7aa87d420a5e9f8479b9f33d3e580.png"/><Relationship Id="rId17" Type="http://schemas.openxmlformats.org/officeDocument/2006/relationships/image" Target="../media/2a61cc0f2503169f6764e819aa8c48f2581.jpg"/><Relationship Id="rId18" Type="http://schemas.openxmlformats.org/officeDocument/2006/relationships/image" Target="../media/c10e3e47520f316aa05c9ae04aa4024f582.png"/><Relationship Id="rId19" Type="http://schemas.openxmlformats.org/officeDocument/2006/relationships/image" Target="../media/a83b300fbe0ac982964444ce2155ca1a583.jpg"/><Relationship Id="rId20" Type="http://schemas.openxmlformats.org/officeDocument/2006/relationships/image" Target="../media/1475e42a4b4e4886d3a3cecc8d2da543584.png"/><Relationship Id="rId21" Type="http://schemas.openxmlformats.org/officeDocument/2006/relationships/image" Target="../media/transportnyy_svetofor_t_8_2585.png"/><Relationship Id="rId22" Type="http://schemas.openxmlformats.org/officeDocument/2006/relationships/image" Target="../media/transportnyy_svetofor_t_8_1586.png"/><Relationship Id="rId23" Type="http://schemas.openxmlformats.org/officeDocument/2006/relationships/image" Target="../media/9a2de470bf5fef3736c0d736bb0629b5587.png"/><Relationship Id="rId24" Type="http://schemas.openxmlformats.org/officeDocument/2006/relationships/image" Target="../media/1f2fb014eb5bae37186d4196446b98d8588.jpg"/><Relationship Id="rId25" Type="http://schemas.openxmlformats.org/officeDocument/2006/relationships/image" Target="../media/332173f117c61593f502b504857a0369589.png"/><Relationship Id="rId26" Type="http://schemas.openxmlformats.org/officeDocument/2006/relationships/image" Target="../media/logo-price_2590.png"/><Relationship Id="rId27" Type="http://schemas.openxmlformats.org/officeDocument/2006/relationships/image" Target="../media/arr-price591.png"/></Relationships>
</file>

<file path=xl/drawings/_rels/drawing35.xml.rels><?xml version="1.0" encoding="UTF-8" standalone="yes"?>
<Relationships xmlns="http://schemas.openxmlformats.org/package/2006/relationships"><Relationship Id="rId1" Type="http://schemas.openxmlformats.org/officeDocument/2006/relationships/image" Target="../media/mobilnyy_avtonomnyy_svetofor_solo_t_8592.png"/><Relationship Id="rId2" Type="http://schemas.openxmlformats.org/officeDocument/2006/relationships/image" Target="../media/avtonomnyy_mobilnyy_svetofor_solo_t_1593.png"/><Relationship Id="rId3" Type="http://schemas.openxmlformats.org/officeDocument/2006/relationships/image" Target="../media/avtonomnyy_svetofor_duos_khrono_t_8594.jpg"/><Relationship Id="rId4" Type="http://schemas.openxmlformats.org/officeDocument/2006/relationships/image" Target="../media/avtonomnyy_svetofor_duos_khrono_t_1595.jpg"/><Relationship Id="rId5" Type="http://schemas.openxmlformats.org/officeDocument/2006/relationships/image" Target="../media/mobilnyy_avtonomnyy_svetofor_duos_khrono_rm_t_8596.jpg"/><Relationship Id="rId6" Type="http://schemas.openxmlformats.org/officeDocument/2006/relationships/image" Target="../media/mobilnyy_avtonomnyy_svetofor_duos_khrono_rm_t_1597.jpg"/><Relationship Id="rId7" Type="http://schemas.openxmlformats.org/officeDocument/2006/relationships/image" Target="../media/akkumulyatornaya_batareya_100ach_12v_tekhnologiya_agm598.png"/><Relationship Id="rId8" Type="http://schemas.openxmlformats.org/officeDocument/2006/relationships/image" Target="../media/akkumulyator_6st_100_a_ch_pryamaya_polyarnost599.jpg"/><Relationship Id="rId9" Type="http://schemas.openxmlformats.org/officeDocument/2006/relationships/image" Target="../media/logo-price_2600.png"/><Relationship Id="rId10" Type="http://schemas.openxmlformats.org/officeDocument/2006/relationships/image" Target="../media/arr-price601.png"/></Relationships>
</file>

<file path=xl/drawings/_rels/drawing36.xml.rels><?xml version="1.0" encoding="UTF-8" standalone="yes"?>
<Relationships xmlns="http://schemas.openxmlformats.org/package/2006/relationships"><Relationship Id="rId1" Type="http://schemas.openxmlformats.org/officeDocument/2006/relationships/image" Target="../media/svetovaya_signalizatsiya_dlya_spetstekhniki_kdm602.jpg"/><Relationship Id="rId2" Type="http://schemas.openxmlformats.org/officeDocument/2006/relationships/image" Target="../media/svetovaya_signalizatsiya_dlya_spetstekhniki_traktor603.jpg"/><Relationship Id="rId3" Type="http://schemas.openxmlformats.org/officeDocument/2006/relationships/image" Target="../media/komplekt_signalnyy_dlya_greydera604.jpg"/><Relationship Id="rId4" Type="http://schemas.openxmlformats.org/officeDocument/2006/relationships/image" Target="../media/komplekt_signalnyy_dlya_gazeli605.jpg"/><Relationship Id="rId5" Type="http://schemas.openxmlformats.org/officeDocument/2006/relationships/image" Target="../media/impulsnaya_svetodiodnaya_strelka_iss606.jpg"/><Relationship Id="rId6" Type="http://schemas.openxmlformats.org/officeDocument/2006/relationships/image" Target="../media/signalnaya_strelka_dlya_pritsepa_prikrytiya_12v607.jpg"/><Relationship Id="rId7" Type="http://schemas.openxmlformats.org/officeDocument/2006/relationships/image" Target="../media/signalnaya_strelka_dlya_pritsepa_prikrytiya_12_24v608.jpg"/><Relationship Id="rId8" Type="http://schemas.openxmlformats.org/officeDocument/2006/relationships/image" Target="../media/svetodiodnyy_barer_svetovaya_balka_100mm609.jpg"/><Relationship Id="rId9" Type="http://schemas.openxmlformats.org/officeDocument/2006/relationships/image" Target="../media/svetodiodnyy_barer_svetovaya_balka_diametrom_200mm610.jpg"/><Relationship Id="rId10" Type="http://schemas.openxmlformats.org/officeDocument/2006/relationships/image" Target="../media/svetodiodnyy_barer_svetovaya_balka_200mm_so_stroboskopami611.jpg"/><Relationship Id="rId11" Type="http://schemas.openxmlformats.org/officeDocument/2006/relationships/image" Target="../media/svetodiodnyy_modul_linza612.png"/><Relationship Id="rId12" Type="http://schemas.openxmlformats.org/officeDocument/2006/relationships/image" Target="../media/preduprezhdayushchiy_signalnyy_stroboskop613.jpg"/><Relationship Id="rId13" Type="http://schemas.openxmlformats.org/officeDocument/2006/relationships/image" Target="../media/kronshteyn_krepleniya_dlya_svetodiodnykh_moduley614.jpg"/><Relationship Id="rId14" Type="http://schemas.openxmlformats.org/officeDocument/2006/relationships/image" Target="../media/signalnyy_pritsep_prikrytiya_odnoosnyy_1_znak615.png"/><Relationship Id="rId15" Type="http://schemas.openxmlformats.org/officeDocument/2006/relationships/image" Target="../media/signalnyy_pritsep_prikrytiya_dvukhosnyy_1_znak616.png"/><Relationship Id="rId16" Type="http://schemas.openxmlformats.org/officeDocument/2006/relationships/image" Target="../media/signalnyy_pritsep_prikrytiya_dvukhosnyy_3_znaka617.jpg"/><Relationship Id="rId17" Type="http://schemas.openxmlformats.org/officeDocument/2006/relationships/image" Target="../media/perenosnoy_shchit_prikrytiya_s_podyemnym_mekhanizmom_1_znak618.png"/><Relationship Id="rId18" Type="http://schemas.openxmlformats.org/officeDocument/2006/relationships/image" Target="../media/logo-price_2619.png"/><Relationship Id="rId19" Type="http://schemas.openxmlformats.org/officeDocument/2006/relationships/image" Target="../media/arr-price620.png"/></Relationships>
</file>

<file path=xl/drawings/_rels/drawing37.xml.rels><?xml version="1.0" encoding="UTF-8" standalone="yes"?>
<Relationships xmlns="http://schemas.openxmlformats.org/package/2006/relationships"><Relationship Id="rId1" Type="http://schemas.openxmlformats.org/officeDocument/2006/relationships/image" Target="../media/e6788f94ac5c2c23ae657fe1092c8d3c621.png"/><Relationship Id="rId2" Type="http://schemas.openxmlformats.org/officeDocument/2006/relationships/image" Target="../media/svetovoy_stolb_s_generatorom-_3_622.png"/><Relationship Id="rId3" Type="http://schemas.openxmlformats.org/officeDocument/2006/relationships/image" Target="../media/perenosnoy_svetilnik_ps_200623.jpg"/><Relationship Id="rId4" Type="http://schemas.openxmlformats.org/officeDocument/2006/relationships/image" Target="../media/portativnaya_svetovaya_bashnya_tl_200624.jpg"/><Relationship Id="rId5" Type="http://schemas.openxmlformats.org/officeDocument/2006/relationships/image" Target="../media/portativnaya_svetovaya_bashnya_pl_200_lepestok_625.jpg"/><Relationship Id="rId6" Type="http://schemas.openxmlformats.org/officeDocument/2006/relationships/image" Target="../media/portativnaya_svetovaya_bashnya_tl_400626.jpg"/><Relationship Id="rId7" Type="http://schemas.openxmlformats.org/officeDocument/2006/relationships/image" Target="../media/logo-price_2627.png"/><Relationship Id="rId8" Type="http://schemas.openxmlformats.org/officeDocument/2006/relationships/image" Target="../media/arr-price628.png"/></Relationships>
</file>

<file path=xl/drawings/_rels/drawing38.xml.rels><?xml version="1.0" encoding="UTF-8" standalone="yes"?>
<Relationships xmlns="http://schemas.openxmlformats.org/package/2006/relationships"><Relationship Id="rId1" Type="http://schemas.openxmlformats.org/officeDocument/2006/relationships/image" Target="../media/d9769c31ca883393fb76507387135e55629.png"/><Relationship Id="rId2" Type="http://schemas.openxmlformats.org/officeDocument/2006/relationships/image" Target="../media/d68154de75994f2e6ff4e8a7e93c2411630.png"/><Relationship Id="rId3" Type="http://schemas.openxmlformats.org/officeDocument/2006/relationships/image" Target="../media/126781caa86e43b85720972ef74effdb631.png"/><Relationship Id="rId4" Type="http://schemas.openxmlformats.org/officeDocument/2006/relationships/image" Target="../media/fe5248206e155f92b1eaeb745305c9da632.png"/><Relationship Id="rId5" Type="http://schemas.openxmlformats.org/officeDocument/2006/relationships/image" Target="../media/9b80bdf959bc1f7bbb75e0fb2c0a6a01633.png"/><Relationship Id="rId6" Type="http://schemas.openxmlformats.org/officeDocument/2006/relationships/image" Target="../media/911101f22c759d88674278b857e33c9e634.png"/><Relationship Id="rId7" Type="http://schemas.openxmlformats.org/officeDocument/2006/relationships/image" Target="../media/0986ea2ca64d80459144ee6e94d49fd8635.png"/><Relationship Id="rId8" Type="http://schemas.openxmlformats.org/officeDocument/2006/relationships/image" Target="../media/6343ef04fa23cc7f54b79de3fdafea40636.png"/><Relationship Id="rId9" Type="http://schemas.openxmlformats.org/officeDocument/2006/relationships/image" Target="../media/shlagbaum_avtomaticheskiy_doorhan_barrier_pro_rpd3000637.png"/><Relationship Id="rId10" Type="http://schemas.openxmlformats.org/officeDocument/2006/relationships/image" Target="../media/shlagbaum_avtomaticheskiy_doorhan_barrier_pro_rpd3000638.png"/><Relationship Id="rId11" Type="http://schemas.openxmlformats.org/officeDocument/2006/relationships/image" Target="../media/shlagbaum_avtomaticheskiy_doorhan_barrier_pro_4000639.png"/><Relationship Id="rId12" Type="http://schemas.openxmlformats.org/officeDocument/2006/relationships/image" Target="../media/shlagbaum_avtomaticheskiy_doorhan_barrier_pro_6000640.png"/><Relationship Id="rId13" Type="http://schemas.openxmlformats.org/officeDocument/2006/relationships/image" Target="../media/7c528b0992c262ecd50219db235991f9641.png"/><Relationship Id="rId14" Type="http://schemas.openxmlformats.org/officeDocument/2006/relationships/image" Target="../media/e1d782b114405c0a683c6a29e9830723642.png"/><Relationship Id="rId15" Type="http://schemas.openxmlformats.org/officeDocument/2006/relationships/image" Target="../media/3133dff31d99f2176c78ea6adae85432643.png"/><Relationship Id="rId16" Type="http://schemas.openxmlformats.org/officeDocument/2006/relationships/image" Target="../media/3133dff31d99f2176c78ea6adae85432644.png"/><Relationship Id="rId17" Type="http://schemas.openxmlformats.org/officeDocument/2006/relationships/image" Target="../media/33bac39d2584937ee9c9eaa08146be3c645.png"/><Relationship Id="rId18" Type="http://schemas.openxmlformats.org/officeDocument/2006/relationships/image" Target="../media/bd1d962c4cb6a8bf81ea099b7792c442646.png"/><Relationship Id="rId19" Type="http://schemas.openxmlformats.org/officeDocument/2006/relationships/image" Target="../media/a3ee12a918112c29d73e406de8e08c32647.png"/><Relationship Id="rId20" Type="http://schemas.openxmlformats.org/officeDocument/2006/relationships/image" Target="../media/ceaceedb0ae8d8083d484499ad7b6c2d648.png"/><Relationship Id="rId21" Type="http://schemas.openxmlformats.org/officeDocument/2006/relationships/image" Target="../media/7c812f949dacf6d0092ec475e8ef652b649.png"/><Relationship Id="rId22" Type="http://schemas.openxmlformats.org/officeDocument/2006/relationships/image" Target="../media/2d8f70bcc8ae576ff7a37cde47059443650.png"/><Relationship Id="rId23" Type="http://schemas.openxmlformats.org/officeDocument/2006/relationships/image" Target="../media/logo-price_2651.png"/><Relationship Id="rId24" Type="http://schemas.openxmlformats.org/officeDocument/2006/relationships/image" Target="../media/arr-price652.png"/></Relationships>
</file>

<file path=xl/drawings/_rels/drawing39.xml.rels><?xml version="1.0" encoding="UTF-8" standalone="yes"?>
<Relationships xmlns="http://schemas.openxmlformats.org/package/2006/relationships"><Relationship Id="rId1" Type="http://schemas.openxmlformats.org/officeDocument/2006/relationships/image" Target="../media/c9d5395d2ee56efa00abe47a4e3263b0653.png"/><Relationship Id="rId2" Type="http://schemas.openxmlformats.org/officeDocument/2006/relationships/image" Target="../media/dempfer_dlya_zashchity_stoek_stellazhey_ds_100654.png"/><Relationship Id="rId3" Type="http://schemas.openxmlformats.org/officeDocument/2006/relationships/image" Target="../media/323b3fbe76169261a181c2373a30d762655.png"/><Relationship Id="rId4" Type="http://schemas.openxmlformats.org/officeDocument/2006/relationships/image" Target="../media/dempfer_dlya_zashchity_stoek_stellazhey_s300656.png"/><Relationship Id="rId5" Type="http://schemas.openxmlformats.org/officeDocument/2006/relationships/image" Target="../media/dempfer_dlya_zashchity_stoek_stellazhey_s400657.png"/><Relationship Id="rId6" Type="http://schemas.openxmlformats.org/officeDocument/2006/relationships/image" Target="../media/dempfer_dlya_zashchity_stoek_stellazhey_s600658.png"/><Relationship Id="rId7" Type="http://schemas.openxmlformats.org/officeDocument/2006/relationships/image" Target="../media/dempfer_dlya_zashchity_stoek_stellazhey_s800659.png"/><Relationship Id="rId8" Type="http://schemas.openxmlformats.org/officeDocument/2006/relationships/image" Target="../media/dempfer_dlya_zashchity_stoek_stellazhey_m300660.png"/><Relationship Id="rId9" Type="http://schemas.openxmlformats.org/officeDocument/2006/relationships/image" Target="../media/dempfer_dlya_zashchity_stoek_stellazhey_m400661.png"/><Relationship Id="rId10" Type="http://schemas.openxmlformats.org/officeDocument/2006/relationships/image" Target="../media/dempfer_dlya_zashchity_stoek_stellazhey_m600662.png"/><Relationship Id="rId11" Type="http://schemas.openxmlformats.org/officeDocument/2006/relationships/image" Target="../media/dempfer_dlya_zashchity_stoek_stellazhey_m800663.png"/><Relationship Id="rId12" Type="http://schemas.openxmlformats.org/officeDocument/2006/relationships/image" Target="../media/kleshchi_dlya_ustanovki_plastikovykh_otboynikov_dlya_stellazhey664.jpg"/><Relationship Id="rId13" Type="http://schemas.openxmlformats.org/officeDocument/2006/relationships/image" Target="../media/logo-price_2665.png"/><Relationship Id="rId14" Type="http://schemas.openxmlformats.org/officeDocument/2006/relationships/image" Target="../media/arr-price666.pn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dempfer_uglovoy_rezinovyy_pryamoy_du_8108.png"/><Relationship Id="rId2" Type="http://schemas.openxmlformats.org/officeDocument/2006/relationships/image" Target="../media/dempfer_uglovoy_rezinovyy_pryamoy_du_8_900109.png"/><Relationship Id="rId3" Type="http://schemas.openxmlformats.org/officeDocument/2006/relationships/image" Target="../media/dempfer_uglovoy_rezinovyy_kosye_du_8_900110.png"/><Relationship Id="rId4" Type="http://schemas.openxmlformats.org/officeDocument/2006/relationships/image" Target="../media/dempfer_uglovoy_kompozitnyy_pryamoy_du_10_800111.png"/><Relationship Id="rId5" Type="http://schemas.openxmlformats.org/officeDocument/2006/relationships/image" Target="../media/dempfer_uglovoy_kompozitnyy_pryamoy_du_10_900112.png"/><Relationship Id="rId6" Type="http://schemas.openxmlformats.org/officeDocument/2006/relationships/image" Target="../media/dempfer_uglovoy_rezinovyy_pryamoy_du_12113.jpg"/><Relationship Id="rId7" Type="http://schemas.openxmlformats.org/officeDocument/2006/relationships/image" Target="../media/dempfer_uglovoy_rezinovyy_dku_20_1114.jpg"/><Relationship Id="rId8" Type="http://schemas.openxmlformats.org/officeDocument/2006/relationships/image" Target="../media/dempfer_uglovoy_rezinovyy_kruglyy_dku_20115.jpg"/><Relationship Id="rId9" Type="http://schemas.openxmlformats.org/officeDocument/2006/relationships/image" Target="../media/dempfer_uglovoy_rezinovyy_pryamoy_du_15116.jpg"/><Relationship Id="rId10" Type="http://schemas.openxmlformats.org/officeDocument/2006/relationships/image" Target="../media/c9d5395d2ee56efa00abe47a4e3263b0117.png"/><Relationship Id="rId11" Type="http://schemas.openxmlformats.org/officeDocument/2006/relationships/image" Target="../media/dempfer_dlya_zashchity_stoek_stellazhey_ds_100118.png"/><Relationship Id="rId12" Type="http://schemas.openxmlformats.org/officeDocument/2006/relationships/image" Target="../media/323b3fbe76169261a181c2373a30d762119.png"/><Relationship Id="rId13" Type="http://schemas.openxmlformats.org/officeDocument/2006/relationships/image" Target="../media/dempfer_rezinovyy_dlya_bordyura_db_3000120.png"/><Relationship Id="rId14" Type="http://schemas.openxmlformats.org/officeDocument/2006/relationships/image" Target="../media/profil121.jpg"/><Relationship Id="rId15" Type="http://schemas.openxmlformats.org/officeDocument/2006/relationships/image" Target="../media/572eb4230b3a26053597462806ad8752122.jpg"/><Relationship Id="rId16" Type="http://schemas.openxmlformats.org/officeDocument/2006/relationships/image" Target="../media/78a11ba76827a0af4725a719ece43e0e123.jpg"/><Relationship Id="rId17" Type="http://schemas.openxmlformats.org/officeDocument/2006/relationships/image" Target="../media/4cf7ba886cf2315d77625a28b056bf98124.jpg"/><Relationship Id="rId18" Type="http://schemas.openxmlformats.org/officeDocument/2006/relationships/image" Target="../media/714d0f4c2f02edbd75e21ed4e6d08492125.jpg"/><Relationship Id="rId19" Type="http://schemas.openxmlformats.org/officeDocument/2006/relationships/image" Target="../media/ba3ac337c2831cbbd1c8c19cda5c767f126.jpg"/><Relationship Id="rId20" Type="http://schemas.openxmlformats.org/officeDocument/2006/relationships/image" Target="../media/53c7ea5e33b0d0b257a47ea340830090127.jpg"/><Relationship Id="rId21" Type="http://schemas.openxmlformats.org/officeDocument/2006/relationships/image" Target="../media/97dddbc8b64a810f54fc35da83e649a0128.jpg"/><Relationship Id="rId22" Type="http://schemas.openxmlformats.org/officeDocument/2006/relationships/image" Target="../media/e3454b3f44b05d5d3b00715b7650fd8b129.jpg"/><Relationship Id="rId23" Type="http://schemas.openxmlformats.org/officeDocument/2006/relationships/image" Target="../media/bee741adfac01d0802f048b47b3e3487130.jpg"/><Relationship Id="rId24" Type="http://schemas.openxmlformats.org/officeDocument/2006/relationships/image" Target="../media/9ecbfe1beede3e974ee80241fbf8dfef131.jpg"/><Relationship Id="rId25" Type="http://schemas.openxmlformats.org/officeDocument/2006/relationships/image" Target="../media/a275d6d39465aa7c4bbc2a514d90d312132.jpg"/><Relationship Id="rId26" Type="http://schemas.openxmlformats.org/officeDocument/2006/relationships/image" Target="../media/48ad2d1fb03235726795b81889e191f3133.jpg"/><Relationship Id="rId27" Type="http://schemas.openxmlformats.org/officeDocument/2006/relationships/image" Target="../media/8b8e40e50ea5132e7eb4951e1f3c8f65134.png"/><Relationship Id="rId28" Type="http://schemas.openxmlformats.org/officeDocument/2006/relationships/image" Target="../media/samorez_s_p_e_dyubelem_5kh40mm135.jpg"/><Relationship Id="rId29" Type="http://schemas.openxmlformats.org/officeDocument/2006/relationships/image" Target="../media/39f81b1fc674e5f6910528a18cf54027136.jpg"/><Relationship Id="rId30" Type="http://schemas.openxmlformats.org/officeDocument/2006/relationships/image" Target="../media/nakleyka_dlya_du_8137.png"/><Relationship Id="rId31" Type="http://schemas.openxmlformats.org/officeDocument/2006/relationships/image" Target="../media/nakleyka_dlya_du_12138.png"/><Relationship Id="rId32" Type="http://schemas.openxmlformats.org/officeDocument/2006/relationships/image" Target="../media/nakleyka_dlya_dku_20139.png"/><Relationship Id="rId33" Type="http://schemas.openxmlformats.org/officeDocument/2006/relationships/image" Target="../media/dempfer_stenovoy_rezinovyy_dsr_2_rossiya140.png"/><Relationship Id="rId34" Type="http://schemas.openxmlformats.org/officeDocument/2006/relationships/image" Target="../media/dempfer_stenovoy_rezinovyy_dsr_1141.png"/><Relationship Id="rId35" Type="http://schemas.openxmlformats.org/officeDocument/2006/relationships/image" Target="../media/dempfer_stenovoy_rezinovyy_dsr_1_1142.png"/><Relationship Id="rId36" Type="http://schemas.openxmlformats.org/officeDocument/2006/relationships/image" Target="../media/dempfer_stenovoy_rezinovyy_dkr_5000143.jpg"/><Relationship Id="rId37" Type="http://schemas.openxmlformats.org/officeDocument/2006/relationships/image" Target="../media/dempfer_stenovoy_rezinovyy_dsr_3144.jpg"/><Relationship Id="rId38" Type="http://schemas.openxmlformats.org/officeDocument/2006/relationships/image" Target="../media/bamper_bufer_rezinovyy_upornyy_br_450145.png"/><Relationship Id="rId39" Type="http://schemas.openxmlformats.org/officeDocument/2006/relationships/image" Target="../media/bamper_bufer_rezinovyy_upornyy_br_500146.jpg"/><Relationship Id="rId40" Type="http://schemas.openxmlformats.org/officeDocument/2006/relationships/image" Target="../media/montazhnaya_plastina_dlya_bampera_br_500147.jpg"/><Relationship Id="rId41" Type="http://schemas.openxmlformats.org/officeDocument/2006/relationships/image" Target="../media/montazhnaya_plastina_dlya_bampera_br_450148.png"/><Relationship Id="rId42" Type="http://schemas.openxmlformats.org/officeDocument/2006/relationships/image" Target="../media/bamper_bufer_rezinovyy_upornyy_br_500_s_komplektom_krepleniy149.jpg"/><Relationship Id="rId43" Type="http://schemas.openxmlformats.org/officeDocument/2006/relationships/image" Target="../media/bamper_bufer_rezinovyy_upornyy_br_450_s_komplektom_krepleniy150.png"/><Relationship Id="rId44" Type="http://schemas.openxmlformats.org/officeDocument/2006/relationships/image" Target="../media/8a220f93ec5cd55b2224764c4be20302151.jpg"/><Relationship Id="rId45" Type="http://schemas.openxmlformats.org/officeDocument/2006/relationships/image" Target="../media/9482919339f2ff238f939eebde097452152.jpg"/><Relationship Id="rId46" Type="http://schemas.openxmlformats.org/officeDocument/2006/relationships/image" Target="../media/71b27acad63eb2ee830ea602d97c317d153.jpg"/><Relationship Id="rId47" Type="http://schemas.openxmlformats.org/officeDocument/2006/relationships/image" Target="../media/du_10_800_profil_iz_vspenennogo_polietilena154.jpg"/><Relationship Id="rId48" Type="http://schemas.openxmlformats.org/officeDocument/2006/relationships/image" Target="../media/67f0488048b91c1077df724525056ad9155.jpg"/><Relationship Id="rId49" Type="http://schemas.openxmlformats.org/officeDocument/2006/relationships/image" Target="../media/a38766bbd0bdb699588bee3fef1a1899156.jpg"/><Relationship Id="rId50" Type="http://schemas.openxmlformats.org/officeDocument/2006/relationships/image" Target="../media/a0289e4bead7f4363a8402f5c657f184157.jpg"/><Relationship Id="rId51" Type="http://schemas.openxmlformats.org/officeDocument/2006/relationships/image" Target="../media/9c8a300cd4ba061f871f404d4ff6912f158.jpg"/><Relationship Id="rId52" Type="http://schemas.openxmlformats.org/officeDocument/2006/relationships/image" Target="../media/c3c7369a75e57fc543a1af63d15006b0159.jpg"/><Relationship Id="rId53" Type="http://schemas.openxmlformats.org/officeDocument/2006/relationships/image" Target="../media/d988b8e59954ea3f2310c4d36c577b64160.png"/><Relationship Id="rId54" Type="http://schemas.openxmlformats.org/officeDocument/2006/relationships/image" Target="../media/3193dba3eec3af0d74e1b643fe8b7881161.jpg"/><Relationship Id="rId55" Type="http://schemas.openxmlformats.org/officeDocument/2006/relationships/image" Target="../media/7366fc778bbed658776f2c3fee6fab26162.jpg"/><Relationship Id="rId56" Type="http://schemas.openxmlformats.org/officeDocument/2006/relationships/image" Target="../media/dr_vp_1_0_25_dempfer_rulonnyy_iz_vspenennogo_polietilena163.png"/><Relationship Id="rId57" Type="http://schemas.openxmlformats.org/officeDocument/2006/relationships/image" Target="../media/dr_vp_1_0_5_dempfer_rulonnyy_iz_vspenennogo_polietilena164.png"/><Relationship Id="rId58" Type="http://schemas.openxmlformats.org/officeDocument/2006/relationships/image" Target="../media/dr_vp_1_dempfer_rulonnyy_iz_vspenennogo_polietilena165.png"/><Relationship Id="rId59" Type="http://schemas.openxmlformats.org/officeDocument/2006/relationships/image" Target="../media/95d3093be419514bc73c03cdaf5b530d166.png"/><Relationship Id="rId60" Type="http://schemas.openxmlformats.org/officeDocument/2006/relationships/image" Target="../media/b1a3a4cad960713345369c9a94b74cdd167.png"/><Relationship Id="rId61" Type="http://schemas.openxmlformats.org/officeDocument/2006/relationships/image" Target="../media/23a209f535faa7174c84e4f299aaef16168.png"/><Relationship Id="rId62" Type="http://schemas.openxmlformats.org/officeDocument/2006/relationships/image" Target="../media/dempfer_zashchitnyy_v_vide_profilya_pu_dlya_kromok_tip_b169.jpg"/><Relationship Id="rId63" Type="http://schemas.openxmlformats.org/officeDocument/2006/relationships/image" Target="../media/dempfer_zashchitnyy_v_vide_profilya_pu_dlya_kromok_tip_b170.jpg"/><Relationship Id="rId64" Type="http://schemas.openxmlformats.org/officeDocument/2006/relationships/image" Target="../media/dempfer_zashchitnyy_v_vide_profilya_pu_dlya_kromok_tip_b171.jpg"/><Relationship Id="rId65" Type="http://schemas.openxmlformats.org/officeDocument/2006/relationships/image" Target="../media/profil_zashchitnyy_pu_dlya_sten_tip_d172.jpg"/><Relationship Id="rId66" Type="http://schemas.openxmlformats.org/officeDocument/2006/relationships/image" Target="../media/dempfer_zashchitnyy_v_vide_profilya_pu_dlya_kromok_tip_b173.jpg"/><Relationship Id="rId67" Type="http://schemas.openxmlformats.org/officeDocument/2006/relationships/image" Target="../media/logo-price_2174.png"/><Relationship Id="rId68" Type="http://schemas.openxmlformats.org/officeDocument/2006/relationships/image" Target="../media/arr-price175.png"/></Relationships>
</file>

<file path=xl/drawings/_rels/drawing40.xml.rels><?xml version="1.0" encoding="UTF-8" standalone="yes"?>
<Relationships xmlns="http://schemas.openxmlformats.org/package/2006/relationships"><Relationship Id="rId1" Type="http://schemas.openxmlformats.org/officeDocument/2006/relationships/image" Target="../media/podstavka_dlya_vekhi_polimerpeschanaya_6_5_kg667.jpg"/><Relationship Id="rId2" Type="http://schemas.openxmlformats.org/officeDocument/2006/relationships/image" Target="../media/universalnaya_podstavka_16_kg668.jpg"/><Relationship Id="rId3" Type="http://schemas.openxmlformats.org/officeDocument/2006/relationships/image" Target="../media/universalnaya_podstavka_20_kg669.jpg"/><Relationship Id="rId4" Type="http://schemas.openxmlformats.org/officeDocument/2006/relationships/image" Target="../media/universalnaya_podstavka_28_kg670.jpg"/><Relationship Id="rId5" Type="http://schemas.openxmlformats.org/officeDocument/2006/relationships/image" Target="../media/universalnaya_podstavka_20_kg671.jpg"/><Relationship Id="rId6" Type="http://schemas.openxmlformats.org/officeDocument/2006/relationships/image" Target="../media/-6-672.png"/><Relationship Id="rId7" Type="http://schemas.openxmlformats.org/officeDocument/2006/relationships/image" Target="../media/3beef2aa9a77c55d7c79c2df44e8f968673.png"/><Relationship Id="rId8" Type="http://schemas.openxmlformats.org/officeDocument/2006/relationships/image" Target="../media/6a5a0143b197255d214167794a26478d674.png"/><Relationship Id="rId9" Type="http://schemas.openxmlformats.org/officeDocument/2006/relationships/image" Target="../media/utyazhelitel_dlya_gibkogo_stolbika675.jpg"/><Relationship Id="rId10" Type="http://schemas.openxmlformats.org/officeDocument/2006/relationships/image" Target="../media/logo-price_2676.png"/><Relationship Id="rId11" Type="http://schemas.openxmlformats.org/officeDocument/2006/relationships/image" Target="../media/arr-price677.png"/></Relationships>
</file>

<file path=xl/drawings/_rels/drawing41.xml.rels><?xml version="1.0" encoding="UTF-8" standalone="yes"?>
<Relationships xmlns="http://schemas.openxmlformats.org/package/2006/relationships"><Relationship Id="rId1" Type="http://schemas.openxmlformats.org/officeDocument/2006/relationships/image" Target="../media/zashchita_dlya_stellazhey_uglovaya_zsf_2678.jpg"/><Relationship Id="rId2" Type="http://schemas.openxmlformats.org/officeDocument/2006/relationships/image" Target="../media/zashchita_dlya_stellazhey_uglovaya_zsf_1679.jpg"/><Relationship Id="rId3" Type="http://schemas.openxmlformats.org/officeDocument/2006/relationships/image" Target="../media/zashchita_dlya_stellazhey_uglovaya_zsu_1680.png"/><Relationship Id="rId4" Type="http://schemas.openxmlformats.org/officeDocument/2006/relationships/image" Target="../media/zashchita_dlya_stellazhey_uglovaya_zsu_1681.png"/><Relationship Id="rId5" Type="http://schemas.openxmlformats.org/officeDocument/2006/relationships/image" Target="../media/otboynik_shveller_metallicheskiy_dlya_zashchity_sten_s_odnim_otkosom_ks_4_1682.jpg"/><Relationship Id="rId6" Type="http://schemas.openxmlformats.org/officeDocument/2006/relationships/image" Target="../media/otboynik_shveller_metallicheskiy_dlya_zashchity_sten_konechnyy_element_ks_4_1683.jpg"/><Relationship Id="rId7" Type="http://schemas.openxmlformats.org/officeDocument/2006/relationships/image" Target="../media/otboynik_shveller_pryamoy_metallicheskiy_dlya_zashchity_sten_ks_4684.jpg"/><Relationship Id="rId8" Type="http://schemas.openxmlformats.org/officeDocument/2006/relationships/image" Target="../media/otboynik_pryamoy_metallicheskiy_dlya_zashchity_sten_ks_1_685.jpg"/><Relationship Id="rId9" Type="http://schemas.openxmlformats.org/officeDocument/2006/relationships/image" Target="../media/otboynik_stellazhnyy_os_2_s_vozmozhnostyu_krepleniya_zashchitnykh_perekladin686.jpg"/><Relationship Id="rId10" Type="http://schemas.openxmlformats.org/officeDocument/2006/relationships/image" Target="../media/otboynik_shveller_uglovoy_metallicheskiy_dlya_zashchity_sten_ks_4687.png"/><Relationship Id="rId11" Type="http://schemas.openxmlformats.org/officeDocument/2006/relationships/image" Target="../media/otboynik_shveller_metallicheskiy_dlya_zashchity_sten_konechnyy_element_ks_4_1688.jpg"/><Relationship Id="rId12" Type="http://schemas.openxmlformats.org/officeDocument/2006/relationships/image" Target="../media/otboynik_uglovoy_metallicheskiy_dlya_zashchity_sten_ks_1_689.jpg"/><Relationship Id="rId13" Type="http://schemas.openxmlformats.org/officeDocument/2006/relationships/image" Target="../media/otboynik_shveller_uglovoy_metallicheskiy_dlya_zashchity_sten_ks_4690.jpg"/><Relationship Id="rId14" Type="http://schemas.openxmlformats.org/officeDocument/2006/relationships/image" Target="../media/zashchitnye_perekladiny_dlya_stellazhnogo_otboynika_os_2691.jpg"/><Relationship Id="rId15" Type="http://schemas.openxmlformats.org/officeDocument/2006/relationships/image" Target="../media/otboynik_dlya_zashchity_pozharnykh_shkafov_oz_4_76692.png"/><Relationship Id="rId16" Type="http://schemas.openxmlformats.org/officeDocument/2006/relationships/image" Target="../media/logo-price_2693.png"/><Relationship Id="rId17" Type="http://schemas.openxmlformats.org/officeDocument/2006/relationships/image" Target="../media/arr-price694.png"/></Relationships>
</file>

<file path=xl/drawings/_rels/drawing42.xml.rels><?xml version="1.0" encoding="UTF-8" standalone="yes"?>
<Relationships xmlns="http://schemas.openxmlformats.org/package/2006/relationships"><Relationship Id="rId1" Type="http://schemas.openxmlformats.org/officeDocument/2006/relationships/image" Target="../media/48544b7c6857a6e4d91747f62c995a45695.jpg"/><Relationship Id="rId2" Type="http://schemas.openxmlformats.org/officeDocument/2006/relationships/image" Target="../media/komplekt_karabinov_s_krepleniem_dlya_soldatik_tip_3696.jpg"/><Relationship Id="rId3" Type="http://schemas.openxmlformats.org/officeDocument/2006/relationships/image" Target="../media/6ae7e3d99ca5dcf54542d7addeed8da9697.jpg"/><Relationship Id="rId4" Type="http://schemas.openxmlformats.org/officeDocument/2006/relationships/image" Target="../media/f5deda45f63f6fea4ee2da0a39ef6b1b698.jpg"/><Relationship Id="rId5" Type="http://schemas.openxmlformats.org/officeDocument/2006/relationships/image" Target="../media/99bced5849330ade48e7d53490d6abdb699.jpg"/><Relationship Id="rId6" Type="http://schemas.openxmlformats.org/officeDocument/2006/relationships/image" Target="../media/zaglushka_dlya_krepezhnogo_otverstiya_v_kolesootboynike_deliniatore700.png"/><Relationship Id="rId7" Type="http://schemas.openxmlformats.org/officeDocument/2006/relationships/image" Target="../media/ed753a32b48e87054c9d5cbc9b07cb68701.png"/><Relationship Id="rId8" Type="http://schemas.openxmlformats.org/officeDocument/2006/relationships/image" Target="../media/d7c2f5c9829aa1142e16e9afb334dc1c702.png"/><Relationship Id="rId9" Type="http://schemas.openxmlformats.org/officeDocument/2006/relationships/image" Target="../media/b5103ad0b0df152932e05e95f47bd38c703.jpg"/><Relationship Id="rId10" Type="http://schemas.openxmlformats.org/officeDocument/2006/relationships/image" Target="../media/51dd8dda18d5d7d9af8ef0ef67cdd792704.jpg"/><Relationship Id="rId11" Type="http://schemas.openxmlformats.org/officeDocument/2006/relationships/image" Target="../media/19eca73419151e87d54cafce9467d14a705.jpg"/><Relationship Id="rId12" Type="http://schemas.openxmlformats.org/officeDocument/2006/relationships/image" Target="../media/kreplenie_koromyslo_odnostoronnee_57mm706.png"/><Relationship Id="rId13" Type="http://schemas.openxmlformats.org/officeDocument/2006/relationships/image" Target="../media/kreplenie_koromyslo_odnostoronnee_76mm707.png"/><Relationship Id="rId14" Type="http://schemas.openxmlformats.org/officeDocument/2006/relationships/image" Target="../media/kreplenie_koromyslo_dvustoronnee_57mm708.png"/><Relationship Id="rId15" Type="http://schemas.openxmlformats.org/officeDocument/2006/relationships/image" Target="../media/kreplenie_koromyslo_dvustoronnee_76_mm709.png"/><Relationship Id="rId16" Type="http://schemas.openxmlformats.org/officeDocument/2006/relationships/image" Target="../media/kreplenie_khomut_1_5_mm_710.png"/><Relationship Id="rId17" Type="http://schemas.openxmlformats.org/officeDocument/2006/relationships/image" Target="../media/kreplenie_khomut_2mm_na_trubu_d76711.jpg"/><Relationship Id="rId18" Type="http://schemas.openxmlformats.org/officeDocument/2006/relationships/image" Target="../media/kreplenie_khomut_2mm_na_trubu_d57712.jpg"/><Relationship Id="rId19" Type="http://schemas.openxmlformats.org/officeDocument/2006/relationships/image" Target="../media/kreplenie_skoba_v_sbore713.png"/><Relationship Id="rId20" Type="http://schemas.openxmlformats.org/officeDocument/2006/relationships/image" Target="../media/cc6cca73c7874a5ad227661f380fe892714.JPG"/><Relationship Id="rId21" Type="http://schemas.openxmlformats.org/officeDocument/2006/relationships/image" Target="../media/019e4d446c3efeb77baddca7b141cac3715.png"/><Relationship Id="rId22" Type="http://schemas.openxmlformats.org/officeDocument/2006/relationships/image" Target="../media/dae01e00c62fe7947921ed7b9bfa4c28716.png"/><Relationship Id="rId23" Type="http://schemas.openxmlformats.org/officeDocument/2006/relationships/image" Target="../media/zaglushka_plastmassovaya_dlya_stoyki_dorozhnogo_znaka_plastmassovaya_d_57_mm717.jpg"/><Relationship Id="rId24" Type="http://schemas.openxmlformats.org/officeDocument/2006/relationships/image" Target="../media/zaglushka_plastmassovaya_dlya_stoyki_dorozhnogo_znaka_plastmassovaya_d_76_mm718.jpg"/><Relationship Id="rId25" Type="http://schemas.openxmlformats.org/officeDocument/2006/relationships/image" Target="../media/40257a9a0f2b21185717b031c45fd7fd719.png"/><Relationship Id="rId26" Type="http://schemas.openxmlformats.org/officeDocument/2006/relationships/image" Target="../media/f05335bef30679e0a8250faf4cbaeb47720.jpg"/><Relationship Id="rId27" Type="http://schemas.openxmlformats.org/officeDocument/2006/relationships/image" Target="../media/perenosnaya_opora_dlya_trekh_dorozhnykh_znakov_trenoga721.jpg"/><Relationship Id="rId28" Type="http://schemas.openxmlformats.org/officeDocument/2006/relationships/image" Target="../media/0b38a2ee36c8039be357d27e821e240c722.png"/><Relationship Id="rId29" Type="http://schemas.openxmlformats.org/officeDocument/2006/relationships/image" Target="../media/kryshka-dlya-kabel-kanala-kkr-2-12723.png"/><Relationship Id="rId30" Type="http://schemas.openxmlformats.org/officeDocument/2006/relationships/image" Target="../media/kryshka-dlya-kabel-kanala-kkr-3-12724.png"/><Relationship Id="rId31" Type="http://schemas.openxmlformats.org/officeDocument/2006/relationships/image" Target="../media/kryshka-dlya-kabel-kanala-kkr-3-20725.png"/><Relationship Id="rId32" Type="http://schemas.openxmlformats.org/officeDocument/2006/relationships/image" Target="../media/kryshka-dlya-kabel-kanala-kkr-5-20726.png"/><Relationship Id="rId33" Type="http://schemas.openxmlformats.org/officeDocument/2006/relationships/image" Target="../media/prutok-sterzhen-plastikovyy-2-zaglushki727.png"/><Relationship Id="rId34" Type="http://schemas.openxmlformats.org/officeDocument/2006/relationships/image" Target="../media/8d9bfd60ab3d67b750787f50846caccb728.jpg"/><Relationship Id="rId35" Type="http://schemas.openxmlformats.org/officeDocument/2006/relationships/image" Target="../media/b75c69cde706fb83f31ac37e5f34a035729.jpg"/><Relationship Id="rId36" Type="http://schemas.openxmlformats.org/officeDocument/2006/relationships/image" Target="../media/shayba_dlya_kolesootboynika_10_mm730.png"/><Relationship Id="rId37" Type="http://schemas.openxmlformats.org/officeDocument/2006/relationships/image" Target="../media/shayba_dlya_kompozitnogo_idn_12mm731.png"/><Relationship Id="rId38" Type="http://schemas.openxmlformats.org/officeDocument/2006/relationships/image" Target="../media/56c60565e8ebf67faf0faf5c62a19173732.jpg"/><Relationship Id="rId39" Type="http://schemas.openxmlformats.org/officeDocument/2006/relationships/image" Target="../media/c933d5e0876a2120277cf57b18aafb76733.jpg"/><Relationship Id="rId40" Type="http://schemas.openxmlformats.org/officeDocument/2006/relationships/image" Target="../media/b9275120473cb4c71ff2a95839f262c9734.jpg"/><Relationship Id="rId41" Type="http://schemas.openxmlformats.org/officeDocument/2006/relationships/image" Target="../media/9482919339f2ff238f939eebde097452735.jpg"/><Relationship Id="rId42" Type="http://schemas.openxmlformats.org/officeDocument/2006/relationships/image" Target="../media/71b27acad63eb2ee830ea602d97c317d736.jpg"/><Relationship Id="rId43" Type="http://schemas.openxmlformats.org/officeDocument/2006/relationships/image" Target="../media/39f81b1fc674e5f6910528a18cf54027737.jpg"/><Relationship Id="rId44" Type="http://schemas.openxmlformats.org/officeDocument/2006/relationships/image" Target="../media/samorez_s_p_e_dyubelem_5kh40mm738.jpg"/><Relationship Id="rId45" Type="http://schemas.openxmlformats.org/officeDocument/2006/relationships/image" Target="../media/8b8e40e50ea5132e7eb4951e1f3c8f65739.png"/><Relationship Id="rId46" Type="http://schemas.openxmlformats.org/officeDocument/2006/relationships/image" Target="../media/8a220f93ec5cd55b2224764c4be20302740.jpg"/><Relationship Id="rId47" Type="http://schemas.openxmlformats.org/officeDocument/2006/relationships/image" Target="../media/komplekt_krepleniya_dpp_samorez_dyubel_shayba741.png"/><Relationship Id="rId48" Type="http://schemas.openxmlformats.org/officeDocument/2006/relationships/image" Target="../media/1a7d2f05e4832f3b11f5f78699ee77a4742.jpg"/><Relationship Id="rId49" Type="http://schemas.openxmlformats.org/officeDocument/2006/relationships/image" Target="../media/komplekt_dlya_krepleniya_dempfera_br_450_br_500_k_plastine743.jpg"/><Relationship Id="rId50" Type="http://schemas.openxmlformats.org/officeDocument/2006/relationships/image" Target="../media/bur_zentro_4_cutting_10x100160_mm_sds_plus_d_bor_4365744.jpg"/><Relationship Id="rId51" Type="http://schemas.openxmlformats.org/officeDocument/2006/relationships/image" Target="../media/bur_v_plus_2_cutting_12x100160_mm_sds_plus_d_bor_2439745.jpg"/><Relationship Id="rId52" Type="http://schemas.openxmlformats.org/officeDocument/2006/relationships/image" Target="../media/bur_v_plus_2_cutting_10x100_160_mm_sds_plus_d_bor_2428746.jpg"/><Relationship Id="rId53" Type="http://schemas.openxmlformats.org/officeDocument/2006/relationships/image" Target="../media/bur_zentro_4_cutting_10x100_160_mm_sds_plus_d_bor_4365747.jpg"/><Relationship Id="rId54" Type="http://schemas.openxmlformats.org/officeDocument/2006/relationships/image" Target="../media/logo-price_2748.png"/><Relationship Id="rId55" Type="http://schemas.openxmlformats.org/officeDocument/2006/relationships/image" Target="../media/arr-price749.png"/></Relationships>
</file>

<file path=xl/drawings/_rels/drawing43.xml.rels><?xml version="1.0" encoding="UTF-8" standalone="yes"?>
<Relationships xmlns="http://schemas.openxmlformats.org/package/2006/relationships"><Relationship Id="rId1" Type="http://schemas.openxmlformats.org/officeDocument/2006/relationships/image" Target="../media/svetootrazhatel750.png"/><Relationship Id="rId2" Type="http://schemas.openxmlformats.org/officeDocument/2006/relationships/image" Target="../media/svetootrazhatel751.jpg"/><Relationship Id="rId3" Type="http://schemas.openxmlformats.org/officeDocument/2006/relationships/image" Target="../media/svetootrazhatel_samokleyashchiysya_zheltyy_208kh208kh290752.jpg"/><Relationship Id="rId4" Type="http://schemas.openxmlformats.org/officeDocument/2006/relationships/image" Target="../media/svetootrazhatel_samokleyashchiysya_zheltyy_208kh208kh290753.png"/><Relationship Id="rId5" Type="http://schemas.openxmlformats.org/officeDocument/2006/relationships/image" Target="../media/lenta_dorozhnoy_razmetki_zhyeltaya754.jpg"/><Relationship Id="rId6" Type="http://schemas.openxmlformats.org/officeDocument/2006/relationships/image" Target="../media/lenta_dorozhnoy_razmetki_belaya755.jpg"/><Relationship Id="rId7" Type="http://schemas.openxmlformats.org/officeDocument/2006/relationships/image" Target="../media/svetootrazhatel_samokleyashchiysya_zheltyy756.png"/><Relationship Id="rId8" Type="http://schemas.openxmlformats.org/officeDocument/2006/relationships/image" Target="../media/svetootrazhatel_samokleyashchiysya_zheltyy757.png"/><Relationship Id="rId9" Type="http://schemas.openxmlformats.org/officeDocument/2006/relationships/image" Target="../media/svetootrazhatel_samokleyashchiysya_belyy_150kh275758.png"/><Relationship Id="rId10" Type="http://schemas.openxmlformats.org/officeDocument/2006/relationships/image" Target="../media/svetootrazhatel_samokleyashchiysya_belyy_150kh275759.png"/><Relationship Id="rId11" Type="http://schemas.openxmlformats.org/officeDocument/2006/relationships/image" Target="../media/svetootrazhatel_samokleyashchiysya_zheltyy_144kh60kh52_parallelogramm760.png"/><Relationship Id="rId12" Type="http://schemas.openxmlformats.org/officeDocument/2006/relationships/image" Target="../media/svetootrazhatel_samokleyashchiysya_zheltyy_144kh60kh52_parallelogramm761.png"/><Relationship Id="rId13" Type="http://schemas.openxmlformats.org/officeDocument/2006/relationships/image" Target="../media/nakleyka_dlya_du_8762.png"/><Relationship Id="rId14" Type="http://schemas.openxmlformats.org/officeDocument/2006/relationships/image" Target="../media/nakleyka_dlya_du_12763.png"/><Relationship Id="rId15" Type="http://schemas.openxmlformats.org/officeDocument/2006/relationships/image" Target="../media/nakleyka_dlya_dku_20764.png"/><Relationship Id="rId16" Type="http://schemas.openxmlformats.org/officeDocument/2006/relationships/image" Target="../media/maska_dlya_dorozhnogo_ograzhdeniya_soldatik_tip_1765.png"/><Relationship Id="rId17" Type="http://schemas.openxmlformats.org/officeDocument/2006/relationships/image" Target="../media/stolbik_signalnyy_parus_dvustoronniy766.png"/><Relationship Id="rId18" Type="http://schemas.openxmlformats.org/officeDocument/2006/relationships/image" Target="../media/logo-price_2767.png"/><Relationship Id="rId19" Type="http://schemas.openxmlformats.org/officeDocument/2006/relationships/image" Target="../media/arr-price768.png"/></Relationships>
</file>

<file path=xl/drawings/_rels/drawing44.xml.rels><?xml version="1.0" encoding="UTF-8" standalone="yes"?>
<Relationships xmlns="http://schemas.openxmlformats.org/package/2006/relationships"><Relationship Id="rId1" Type="http://schemas.openxmlformats.org/officeDocument/2006/relationships/image" Target="../media/emal_liniya_belaya_dlya_dorozhnoy_razmetki769.png"/><Relationship Id="rId2" Type="http://schemas.openxmlformats.org/officeDocument/2006/relationships/image" Target="../media/Screenshot_15770.jpg"/><Relationship Id="rId3" Type="http://schemas.openxmlformats.org/officeDocument/2006/relationships/image" Target="../media/lezhachiy_politseyskiy_idn_500_1_sredniy_element_armirovanie_metallokordom771.png"/><Relationship Id="rId4" Type="http://schemas.openxmlformats.org/officeDocument/2006/relationships/image" Target="../media/082394b880303b9d9f2fa0b713e7b68b772.jpg"/><Relationship Id="rId5" Type="http://schemas.openxmlformats.org/officeDocument/2006/relationships/image" Target="../media/kolesootboynik_kr_0_55_rossiya773.png"/><Relationship Id="rId6" Type="http://schemas.openxmlformats.org/officeDocument/2006/relationships/image" Target="../media/912dee7d272c4189c00c17f276cbdf7a774.png"/><Relationship Id="rId7" Type="http://schemas.openxmlformats.org/officeDocument/2006/relationships/image" Target="../media/dempfer_stenovoy_rezinovyy_dsr_2_rossiya775.png"/><Relationship Id="rId8" Type="http://schemas.openxmlformats.org/officeDocument/2006/relationships/image" Target="../media/c3c7369a75e57fc543a1af63d15006b0776.jpg"/><Relationship Id="rId9" Type="http://schemas.openxmlformats.org/officeDocument/2006/relationships/image" Target="../media/blokirator_parkovochnogo_mesta_bpm_750_barer_skladnoy777.jpg"/><Relationship Id="rId10" Type="http://schemas.openxmlformats.org/officeDocument/2006/relationships/image" Target="../media/19eca73419151e87d54cafce9467d14a778.jpg"/><Relationship Id="rId11" Type="http://schemas.openxmlformats.org/officeDocument/2006/relationships/image" Target="../media/d7c2f5c9829aa1142e16e9afb334dc1c779.png"/><Relationship Id="rId12" Type="http://schemas.openxmlformats.org/officeDocument/2006/relationships/image" Target="../media/stolbik_razdelitelnyy_gibkiy_750_mm_tpe_oscar780.jpg"/><Relationship Id="rId13" Type="http://schemas.openxmlformats.org/officeDocument/2006/relationships/image" Target="../media/78efe5b464b3bf1b2d592024f53895d8781.jpg"/><Relationship Id="rId14" Type="http://schemas.openxmlformats.org/officeDocument/2006/relationships/image" Target="../media/stolbik_betoniruemyy_serii_ekonom782.jpg"/><Relationship Id="rId15" Type="http://schemas.openxmlformats.org/officeDocument/2006/relationships/image" Target="../media/6683f7806f263cdba8475f025db6376e783.jpg"/><Relationship Id="rId16" Type="http://schemas.openxmlformats.org/officeDocument/2006/relationships/image" Target="../media/cc6cca73c7874a5ad227661f380fe892784.JPG"/><Relationship Id="rId17" Type="http://schemas.openxmlformats.org/officeDocument/2006/relationships/image" Target="../media/f5b1d70937c578f1e138b92416f143f2785.jpg"/><Relationship Id="rId18" Type="http://schemas.openxmlformats.org/officeDocument/2006/relationships/image" Target="../media/zerkalo_sfericheskoe_s_kozyrkom_zs_1200786.jpg"/><Relationship Id="rId19" Type="http://schemas.openxmlformats.org/officeDocument/2006/relationships/image" Target="../media/86ad8714462b0620b8da8bc4405ae0ca787.jpg"/><Relationship Id="rId20" Type="http://schemas.openxmlformats.org/officeDocument/2006/relationships/image" Target="../media/39d04a59e864fdda66135d643d29f621788.png"/><Relationship Id="rId21" Type="http://schemas.openxmlformats.org/officeDocument/2006/relationships/image" Target="../media/1355df7bc328ceb89a11a54a7c885d5a789.png"/><Relationship Id="rId22" Type="http://schemas.openxmlformats.org/officeDocument/2006/relationships/image" Target="../media/7c528b0992c262ecd50219db235991f9790.png"/><Relationship Id="rId23" Type="http://schemas.openxmlformats.org/officeDocument/2006/relationships/image" Target="../media/avtonomnyy_svetofor_t_7_1_odnostoronniy_200_mm_65_vt_17ach_791.png"/><Relationship Id="rId24" Type="http://schemas.openxmlformats.org/officeDocument/2006/relationships/image" Target="../media/logo-price_2792.png"/><Relationship Id="rId25" Type="http://schemas.openxmlformats.org/officeDocument/2006/relationships/image" Target="../media/arr-price793.pn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kolesootboynik_kr_0_55_rossiya176.png"/><Relationship Id="rId2" Type="http://schemas.openxmlformats.org/officeDocument/2006/relationships/image" Target="../media/kontsevaya_chast_deliniatora_kr_1_0_2_s_vpadinoy_skoshennyy_ugol177.jpg"/><Relationship Id="rId3" Type="http://schemas.openxmlformats.org/officeDocument/2006/relationships/image" Target="../media/a5c3a32d1a7c152ffde3315d898b400b178.jpg"/><Relationship Id="rId4" Type="http://schemas.openxmlformats.org/officeDocument/2006/relationships/image" Target="../media/kolesootboynik_kr_1_83179.png"/><Relationship Id="rId5" Type="http://schemas.openxmlformats.org/officeDocument/2006/relationships/image" Target="../media/kolesootboynik_kr_1_83_tselnyy180.png"/><Relationship Id="rId6" Type="http://schemas.openxmlformats.org/officeDocument/2006/relationships/image" Target="../media/kolesootboynik_kr_2_0181.png"/><Relationship Id="rId7" Type="http://schemas.openxmlformats.org/officeDocument/2006/relationships/image" Target="../media/kolesootboynik_kr_2_0_tselnyy182.png"/><Relationship Id="rId8" Type="http://schemas.openxmlformats.org/officeDocument/2006/relationships/image" Target="../media/kolesootboynik_rezinovyy_kr_1_0_skoshennyy_ugol183.png"/><Relationship Id="rId9" Type="http://schemas.openxmlformats.org/officeDocument/2006/relationships/image" Target="../media/kolesootboynik_kp_0_55_rossiya184.png"/><Relationship Id="rId10" Type="http://schemas.openxmlformats.org/officeDocument/2006/relationships/image" Target="../media/kolesootboynik_kp_1_83_kompozitnyy185.png"/><Relationship Id="rId11" Type="http://schemas.openxmlformats.org/officeDocument/2006/relationships/image" Target="../media/kolesootboynik_kp_2_0_kompozitnyy186.png"/><Relationship Id="rId12" Type="http://schemas.openxmlformats.org/officeDocument/2006/relationships/image" Target="../media/flazhok_dlya_deliniatora187.png"/><Relationship Id="rId13" Type="http://schemas.openxmlformats.org/officeDocument/2006/relationships/image" Target="../media/stolbik_signalnyy_odnostoronniy_dlya_deliniatora_dpp_1_0_1_188.jpg"/><Relationship Id="rId14" Type="http://schemas.openxmlformats.org/officeDocument/2006/relationships/image" Target="../media/stolbik_signalnyy_dvustoronniy_dlya_deliniatora_dpp_1_0_1_189.jpg"/><Relationship Id="rId15" Type="http://schemas.openxmlformats.org/officeDocument/2006/relationships/image" Target="../media/99bced5849330ade48e7d53490d6abdb190.jpg"/><Relationship Id="rId16" Type="http://schemas.openxmlformats.org/officeDocument/2006/relationships/image" Target="../media/zaglushka_dlya_krepezhnogo_otverstiya_v_kolesootboynike_deliniatore191.png"/><Relationship Id="rId17" Type="http://schemas.openxmlformats.org/officeDocument/2006/relationships/image" Target="../media/shayba_dlya_kolesootboynika_10_mm192.png"/><Relationship Id="rId18" Type="http://schemas.openxmlformats.org/officeDocument/2006/relationships/image" Target="../media/c933d5e0876a2120277cf57b18aafb76193.jpg"/><Relationship Id="rId19" Type="http://schemas.openxmlformats.org/officeDocument/2006/relationships/image" Target="../media/logo-price_2194.png"/><Relationship Id="rId20" Type="http://schemas.openxmlformats.org/officeDocument/2006/relationships/image" Target="../media/arr-price195.pn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deliniator_polimerpeschanyy_dl_1000_196.jpg"/><Relationship Id="rId2" Type="http://schemas.openxmlformats.org/officeDocument/2006/relationships/image" Target="../media/deliniator_polimerpeschanyy_dl_1000_197.jpg"/><Relationship Id="rId3" Type="http://schemas.openxmlformats.org/officeDocument/2006/relationships/image" Target="../media/deliniator_polimerpeschanyy_dl_1000_nachalnyy_element_198.jpg"/><Relationship Id="rId4" Type="http://schemas.openxmlformats.org/officeDocument/2006/relationships/image" Target="../media/deliniator_dorozhnyy_rezinovyy_ddr_610_separator_bez_flazhka199.png"/><Relationship Id="rId5" Type="http://schemas.openxmlformats.org/officeDocument/2006/relationships/image" Target="../media/deliniator_dorozhnyy_rezinovyy_ddr_610_so_stolbikom_signalnym_uprugim_900_mm200.png"/><Relationship Id="rId6" Type="http://schemas.openxmlformats.org/officeDocument/2006/relationships/image" Target="../media/deliniator_polimerpeschanyy_dpp_1_0_1201.jpg"/><Relationship Id="rId7" Type="http://schemas.openxmlformats.org/officeDocument/2006/relationships/image" Target="../media/b53b6e3aef4ca54cdd2b8368dc8ca090202.png"/><Relationship Id="rId8" Type="http://schemas.openxmlformats.org/officeDocument/2006/relationships/image" Target="../media/466edfb786aac5f6bb67983c14d89f1a203.png"/><Relationship Id="rId9" Type="http://schemas.openxmlformats.org/officeDocument/2006/relationships/image" Target="../media/deliniator_dl_600_v_komplekte_s_flazhkom204.png"/><Relationship Id="rId10" Type="http://schemas.openxmlformats.org/officeDocument/2006/relationships/image" Target="../media/deliniator_kr_1_0_1205.png"/><Relationship Id="rId11" Type="http://schemas.openxmlformats.org/officeDocument/2006/relationships/image" Target="../media/kontsevaya_chast_deliniatora_kr_1_0_2_s_vpadinoy_skoshennyy_ugol206.jpg"/><Relationship Id="rId12" Type="http://schemas.openxmlformats.org/officeDocument/2006/relationships/image" Target="../media/deliniator_rezinovyy_kr_1_0_207.png"/><Relationship Id="rId13" Type="http://schemas.openxmlformats.org/officeDocument/2006/relationships/image" Target="../media/deliniator_kr_1_0_1208.png"/><Relationship Id="rId14" Type="http://schemas.openxmlformats.org/officeDocument/2006/relationships/image" Target="../media/velodeliniator_zebra209.jpg"/><Relationship Id="rId15" Type="http://schemas.openxmlformats.org/officeDocument/2006/relationships/image" Target="../media/velodeliniator_zebra210.jpg"/><Relationship Id="rId16" Type="http://schemas.openxmlformats.org/officeDocument/2006/relationships/image" Target="../media/velodeliniator_zebra211.jpg"/><Relationship Id="rId17" Type="http://schemas.openxmlformats.org/officeDocument/2006/relationships/image" Target="../media/stolbik_signalnyy_parus_dvustoronniy212.png"/><Relationship Id="rId18" Type="http://schemas.openxmlformats.org/officeDocument/2006/relationships/image" Target="../media/flazhok_dlya_deliniatora213.png"/><Relationship Id="rId19" Type="http://schemas.openxmlformats.org/officeDocument/2006/relationships/image" Target="../media/stolbik_signalnyy_odnostoronniy_dlya_deliniatora_dpp_1_0_1_214.jpg"/><Relationship Id="rId20" Type="http://schemas.openxmlformats.org/officeDocument/2006/relationships/image" Target="../media/stolbik_signalnyy_dvustoronniy_dlya_deliniatora_dpp_1_0_1_215.jpg"/><Relationship Id="rId21" Type="http://schemas.openxmlformats.org/officeDocument/2006/relationships/image" Target="../media/99bced5849330ade48e7d53490d6abdb216.jpg"/><Relationship Id="rId22" Type="http://schemas.openxmlformats.org/officeDocument/2006/relationships/image" Target="../media/zaglushka_dlya_krepezhnogo_otverstiya_v_kolesootboynike_deliniatore217.png"/><Relationship Id="rId23" Type="http://schemas.openxmlformats.org/officeDocument/2006/relationships/image" Target="../media/shayba_dlya_kolesootboynika_10_mm218.png"/><Relationship Id="rId24" Type="http://schemas.openxmlformats.org/officeDocument/2006/relationships/image" Target="../media/c933d5e0876a2120277cf57b18aafb76219.jpg"/><Relationship Id="rId25" Type="http://schemas.openxmlformats.org/officeDocument/2006/relationships/image" Target="../media/komplekt_krepleniya_dpp_samorez_dyubel_shayba220.png"/><Relationship Id="rId26" Type="http://schemas.openxmlformats.org/officeDocument/2006/relationships/image" Target="../media/logo-price_2221.png"/><Relationship Id="rId27" Type="http://schemas.openxmlformats.org/officeDocument/2006/relationships/image" Target="../media/arr-price222.pn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47c91697aebeaa4cb7786da4d3973e90223.png"/><Relationship Id="rId2" Type="http://schemas.openxmlformats.org/officeDocument/2006/relationships/image" Target="../media/912dee7d272c4189c00c17f276cbdf7a224.png"/><Relationship Id="rId3" Type="http://schemas.openxmlformats.org/officeDocument/2006/relationships/image" Target="../media/7c48868fdef048077c7be364c6c335bf225.jpg"/><Relationship Id="rId4" Type="http://schemas.openxmlformats.org/officeDocument/2006/relationships/image" Target="../media/cff959959a466cad337e858a4e9c59ec226.jpg"/><Relationship Id="rId5" Type="http://schemas.openxmlformats.org/officeDocument/2006/relationships/image" Target="../media/c29aa8e36529f0d2ec598d3aef075d81227.png"/><Relationship Id="rId6" Type="http://schemas.openxmlformats.org/officeDocument/2006/relationships/image" Target="../media/037f9636bd9347971c471ec382715d3f228.png"/><Relationship Id="rId7" Type="http://schemas.openxmlformats.org/officeDocument/2006/relationships/image" Target="../media/cafe7d7a71d8f59dd4d1d9c079985d4a229.png"/><Relationship Id="rId8" Type="http://schemas.openxmlformats.org/officeDocument/2006/relationships/image" Target="../media/f71764f24d0963fe9ada9d76d31da113230.png"/><Relationship Id="rId9" Type="http://schemas.openxmlformats.org/officeDocument/2006/relationships/image" Target="../media/98a9625c482b8addd51ff8cc09108eb4231.png"/><Relationship Id="rId10" Type="http://schemas.openxmlformats.org/officeDocument/2006/relationships/image" Target="../media/8d9bfd60ab3d67b750787f50846caccb232.jpg"/><Relationship Id="rId11" Type="http://schemas.openxmlformats.org/officeDocument/2006/relationships/image" Target="../media/logo-price_2233.png"/><Relationship Id="rId12" Type="http://schemas.openxmlformats.org/officeDocument/2006/relationships/image" Target="../media/arr-price234.png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sr_55_1_srednyaya_chast235.png"/><Relationship Id="rId2" Type="http://schemas.openxmlformats.org/officeDocument/2006/relationships/image" Target="../media/sr_55_2_kontsevaya_chast236.png"/><Relationship Id="rId3" Type="http://schemas.openxmlformats.org/officeDocument/2006/relationships/image" Target="../media/18a78ff57d9fc2337a76c9225c32e8d3237.png"/><Relationship Id="rId4" Type="http://schemas.openxmlformats.org/officeDocument/2006/relationships/image" Target="../media/07fe392ca10e050272801a90035cdde8238.png"/><Relationship Id="rId5" Type="http://schemas.openxmlformats.org/officeDocument/2006/relationships/image" Target="../media/1c5a512bf84817f6513ba700f66aea1a239.png"/><Relationship Id="rId6" Type="http://schemas.openxmlformats.org/officeDocument/2006/relationships/image" Target="../media/7a5fe1be47f7c016a06a1be2d00e8d55240.png"/><Relationship Id="rId7" Type="http://schemas.openxmlformats.org/officeDocument/2006/relationships/image" Target="../media/sr_140_1_s_kabel_kanalom_bez_nakleek241.jpg"/><Relationship Id="rId8" Type="http://schemas.openxmlformats.org/officeDocument/2006/relationships/image" Target="../media/082394b880303b9d9f2fa0b713e7b68b242.jpg"/><Relationship Id="rId9" Type="http://schemas.openxmlformats.org/officeDocument/2006/relationships/image" Target="../media/96b7c10ea8da99c98575724a36f1fd0a243.jpg"/><Relationship Id="rId10" Type="http://schemas.openxmlformats.org/officeDocument/2006/relationships/image" Target="../media/sezd_s_bordyura_kompozit_sp_50_1_osnovnaya_chast244.jpg"/><Relationship Id="rId11" Type="http://schemas.openxmlformats.org/officeDocument/2006/relationships/image" Target="../media/sezd_s_bordyura_kompozit_sp_50_2_kontsevaya_chast245.jpg"/><Relationship Id="rId12" Type="http://schemas.openxmlformats.org/officeDocument/2006/relationships/image" Target="../media/8d9bfd60ab3d67b750787f50846caccb246.jpg"/><Relationship Id="rId13" Type="http://schemas.openxmlformats.org/officeDocument/2006/relationships/image" Target="../media/logo-price_2247.png"/><Relationship Id="rId14" Type="http://schemas.openxmlformats.org/officeDocument/2006/relationships/image" Target="../media/arr-price248.pn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0e6e63b07ea437e13d0abe7b95a2ad9f249.png"/><Relationship Id="rId2" Type="http://schemas.openxmlformats.org/officeDocument/2006/relationships/image" Target="../media/a742c00ce93367e6827912218155896d250.png"/><Relationship Id="rId3" Type="http://schemas.openxmlformats.org/officeDocument/2006/relationships/image" Target="../media/39f969d7a89e112370c5bde7324b380e251.png"/><Relationship Id="rId4" Type="http://schemas.openxmlformats.org/officeDocument/2006/relationships/image" Target="../media/a742c00ce93367e6827912218155896d252.png"/><Relationship Id="rId5" Type="http://schemas.openxmlformats.org/officeDocument/2006/relationships/image" Target="../media/logo-price_2253.png"/><Relationship Id="rId6" Type="http://schemas.openxmlformats.org/officeDocument/2006/relationships/image" Target="../media/arr-price25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114300</xdr:colOff>
      <xdr:row>2</xdr:row>
      <xdr:rowOff>95250</xdr:rowOff>
    </xdr:from>
    <xdr:ext cx="381000" cy="32385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</xdr:row>
      <xdr:rowOff>95250</xdr:rowOff>
    </xdr:from>
    <xdr:ext cx="381000" cy="3429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119063</xdr:colOff>
      <xdr:row>4</xdr:row>
      <xdr:rowOff>95250</xdr:rowOff>
    </xdr:from>
    <xdr:ext cx="371475" cy="381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5</xdr:row>
      <xdr:rowOff>95250</xdr:rowOff>
    </xdr:from>
    <xdr:ext cx="381000" cy="381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6</xdr:row>
      <xdr:rowOff>95250</xdr:rowOff>
    </xdr:from>
    <xdr:ext cx="381000" cy="381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119063</xdr:colOff>
      <xdr:row>7</xdr:row>
      <xdr:rowOff>95250</xdr:rowOff>
    </xdr:from>
    <xdr:ext cx="371475" cy="381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8</xdr:row>
      <xdr:rowOff>95250</xdr:rowOff>
    </xdr:from>
    <xdr:ext cx="381000" cy="3714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9</xdr:row>
      <xdr:rowOff>95250</xdr:rowOff>
    </xdr:from>
    <xdr:ext cx="381000" cy="381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138113</xdr:colOff>
      <xdr:row>10</xdr:row>
      <xdr:rowOff>95250</xdr:rowOff>
    </xdr:from>
    <xdr:ext cx="333375" cy="381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128588</xdr:colOff>
      <xdr:row>11</xdr:row>
      <xdr:rowOff>95250</xdr:rowOff>
    </xdr:from>
    <xdr:ext cx="352425" cy="381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12</xdr:row>
      <xdr:rowOff>95250</xdr:rowOff>
    </xdr:from>
    <xdr:ext cx="381000" cy="37147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13</xdr:row>
      <xdr:rowOff>95250</xdr:rowOff>
    </xdr:from>
    <xdr:ext cx="381000" cy="381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14</xdr:row>
      <xdr:rowOff>95250</xdr:rowOff>
    </xdr:from>
    <xdr:ext cx="381000" cy="3429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119063</xdr:colOff>
      <xdr:row>15</xdr:row>
      <xdr:rowOff>95250</xdr:rowOff>
    </xdr:from>
    <xdr:ext cx="371475" cy="381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16</xdr:row>
      <xdr:rowOff>95250</xdr:rowOff>
    </xdr:from>
    <xdr:ext cx="381000" cy="381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17</xdr:row>
      <xdr:rowOff>95250</xdr:rowOff>
    </xdr:from>
    <xdr:ext cx="381000" cy="381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18</xdr:row>
      <xdr:rowOff>95250</xdr:rowOff>
    </xdr:from>
    <xdr:ext cx="381000" cy="3810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19</xdr:row>
      <xdr:rowOff>95250</xdr:rowOff>
    </xdr:from>
    <xdr:ext cx="381000" cy="3810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20</xdr:row>
      <xdr:rowOff>95250</xdr:rowOff>
    </xdr:from>
    <xdr:ext cx="381000" cy="3429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21</xdr:row>
      <xdr:rowOff>95250</xdr:rowOff>
    </xdr:from>
    <xdr:ext cx="381000" cy="3810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22</xdr:row>
      <xdr:rowOff>95250</xdr:rowOff>
    </xdr:from>
    <xdr:ext cx="381000" cy="3810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128588</xdr:colOff>
      <xdr:row>23</xdr:row>
      <xdr:rowOff>95250</xdr:rowOff>
    </xdr:from>
    <xdr:ext cx="352425" cy="3810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24</xdr:row>
      <xdr:rowOff>95250</xdr:rowOff>
    </xdr:from>
    <xdr:ext cx="381000" cy="3810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25</xdr:row>
      <xdr:rowOff>95250</xdr:rowOff>
    </xdr:from>
    <xdr:ext cx="381000" cy="33337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26</xdr:row>
      <xdr:rowOff>95250</xdr:rowOff>
    </xdr:from>
    <xdr:ext cx="381000" cy="3810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27</xdr:row>
      <xdr:rowOff>95250</xdr:rowOff>
    </xdr:from>
    <xdr:ext cx="381000" cy="18097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28</xdr:row>
      <xdr:rowOff>95250</xdr:rowOff>
    </xdr:from>
    <xdr:ext cx="381000" cy="24765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29</xdr:row>
      <xdr:rowOff>95250</xdr:rowOff>
    </xdr:from>
    <xdr:ext cx="381000" cy="3810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133350</xdr:colOff>
      <xdr:row>30</xdr:row>
      <xdr:rowOff>95250</xdr:rowOff>
    </xdr:from>
    <xdr:ext cx="342900" cy="3429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31</xdr:row>
      <xdr:rowOff>95250</xdr:rowOff>
    </xdr:from>
    <xdr:ext cx="381000" cy="3810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32</xdr:row>
      <xdr:rowOff>95250</xdr:rowOff>
    </xdr:from>
    <xdr:ext cx="381000" cy="3810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33</xdr:row>
      <xdr:rowOff>95250</xdr:rowOff>
    </xdr:from>
    <xdr:ext cx="381000" cy="3810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142875</xdr:colOff>
      <xdr:row>34</xdr:row>
      <xdr:rowOff>95250</xdr:rowOff>
    </xdr:from>
    <xdr:ext cx="323850" cy="3810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35</xdr:row>
      <xdr:rowOff>95250</xdr:rowOff>
    </xdr:from>
    <xdr:ext cx="381000" cy="28575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147638</xdr:colOff>
      <xdr:row>36</xdr:row>
      <xdr:rowOff>95250</xdr:rowOff>
    </xdr:from>
    <xdr:ext cx="314325" cy="38100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37</xdr:row>
      <xdr:rowOff>95250</xdr:rowOff>
    </xdr:from>
    <xdr:ext cx="381000" cy="38100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123825</xdr:colOff>
      <xdr:row>38</xdr:row>
      <xdr:rowOff>95250</xdr:rowOff>
    </xdr:from>
    <xdr:ext cx="361950" cy="38100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39</xdr:row>
      <xdr:rowOff>95250</xdr:rowOff>
    </xdr:from>
    <xdr:ext cx="381000" cy="381000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40</xdr:row>
      <xdr:rowOff>95250</xdr:rowOff>
    </xdr:from>
    <xdr:ext cx="381000" cy="295275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41</xdr:row>
      <xdr:rowOff>95250</xdr:rowOff>
    </xdr:from>
    <xdr:ext cx="381000" cy="3810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123825</xdr:colOff>
      <xdr:row>42</xdr:row>
      <xdr:rowOff>95250</xdr:rowOff>
    </xdr:from>
    <xdr:ext cx="361950" cy="38100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43</xdr:row>
      <xdr:rowOff>95250</xdr:rowOff>
    </xdr:from>
    <xdr:ext cx="381000" cy="20955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44</xdr:row>
      <xdr:rowOff>95250</xdr:rowOff>
    </xdr:from>
    <xdr:ext cx="381000" cy="38100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204788</xdr:colOff>
      <xdr:row>2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6</xdr:row>
      <xdr:rowOff>95250</xdr:rowOff>
    </xdr:from>
    <xdr:ext cx="60960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8</xdr:row>
      <xdr:rowOff>95250</xdr:rowOff>
    </xdr:from>
    <xdr:ext cx="628650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10</xdr:row>
      <xdr:rowOff>95250</xdr:rowOff>
    </xdr:from>
    <xdr:ext cx="82867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13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18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21</xdr:row>
      <xdr:rowOff>95250</xdr:rowOff>
    </xdr:from>
    <xdr:ext cx="552450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23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24</xdr:row>
      <xdr:rowOff>95250</xdr:rowOff>
    </xdr:from>
    <xdr:ext cx="61912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25</xdr:row>
      <xdr:rowOff>95250</xdr:rowOff>
    </xdr:from>
    <xdr:ext cx="609600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166688</xdr:colOff>
      <xdr:row>28</xdr:row>
      <xdr:rowOff>95250</xdr:rowOff>
    </xdr:from>
    <xdr:ext cx="6953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30</xdr:row>
      <xdr:rowOff>95250</xdr:rowOff>
    </xdr:from>
    <xdr:ext cx="704850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31</xdr:row>
      <xdr:rowOff>95250</xdr:rowOff>
    </xdr:from>
    <xdr:ext cx="609600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32</xdr:row>
      <xdr:rowOff>95250</xdr:rowOff>
    </xdr:from>
    <xdr:ext cx="6191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39</xdr:row>
      <xdr:rowOff>95250</xdr:rowOff>
    </xdr:from>
    <xdr:ext cx="619125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41</xdr:row>
      <xdr:rowOff>95250</xdr:rowOff>
    </xdr:from>
    <xdr:ext cx="61912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44</xdr:row>
      <xdr:rowOff>95250</xdr:rowOff>
    </xdr:from>
    <xdr:ext cx="828675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46</xdr:row>
      <xdr:rowOff>95250</xdr:rowOff>
    </xdr:from>
    <xdr:ext cx="800100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119063</xdr:colOff>
      <xdr:row>48</xdr:row>
      <xdr:rowOff>95250</xdr:rowOff>
    </xdr:from>
    <xdr:ext cx="790575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50</xdr:row>
      <xdr:rowOff>95250</xdr:rowOff>
    </xdr:from>
    <xdr:ext cx="647700" cy="6191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876300" cy="6191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57</xdr:row>
      <xdr:rowOff>95250</xdr:rowOff>
    </xdr:from>
    <xdr:ext cx="619125" cy="6191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65</xdr:row>
      <xdr:rowOff>0</xdr:rowOff>
    </xdr:from>
    <xdr:ext cx="1590675" cy="561975"/>
    <xdr:pic>
      <xdr:nvPicPr>
        <xdr:cNvPr id="23" name="Logo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</xdr:col>
      <xdr:colOff>-1085850</xdr:colOff>
      <xdr:row>60</xdr:row>
      <xdr:rowOff>676275</xdr:rowOff>
    </xdr:from>
    <xdr:ext cx="1571625" cy="514350"/>
    <xdr:pic>
      <xdr:nvPicPr>
        <xdr:cNvPr id="24" name="Arr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280988</xdr:colOff>
      <xdr:row>1</xdr:row>
      <xdr:rowOff>95250</xdr:rowOff>
    </xdr:from>
    <xdr:ext cx="4667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323850</xdr:colOff>
      <xdr:row>2</xdr:row>
      <xdr:rowOff>95250</xdr:rowOff>
    </xdr:from>
    <xdr:ext cx="38100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323850</xdr:colOff>
      <xdr:row>3</xdr:row>
      <xdr:rowOff>95250</xdr:rowOff>
    </xdr:from>
    <xdr:ext cx="381000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4</xdr:row>
      <xdr:rowOff>95250</xdr:rowOff>
    </xdr:from>
    <xdr:ext cx="952500" cy="47625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5</xdr:row>
      <xdr:rowOff>95250</xdr:rowOff>
    </xdr:from>
    <xdr:ext cx="952500" cy="4667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185738</xdr:colOff>
      <xdr:row>6</xdr:row>
      <xdr:rowOff>95250</xdr:rowOff>
    </xdr:from>
    <xdr:ext cx="6572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7</xdr:row>
      <xdr:rowOff>95250</xdr:rowOff>
    </xdr:from>
    <xdr:ext cx="5429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8</xdr:row>
      <xdr:rowOff>95250</xdr:rowOff>
    </xdr:from>
    <xdr:ext cx="666750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9</xdr:row>
      <xdr:rowOff>95250</xdr:rowOff>
    </xdr:from>
    <xdr:ext cx="82867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</xdr:row>
      <xdr:rowOff>95250</xdr:rowOff>
    </xdr:from>
    <xdr:ext cx="800100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11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13</xdr:row>
      <xdr:rowOff>95250</xdr:rowOff>
    </xdr:from>
    <xdr:ext cx="6191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14</xdr:row>
      <xdr:rowOff>95250</xdr:rowOff>
    </xdr:from>
    <xdr:ext cx="61912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15</xdr:row>
      <xdr:rowOff>95250</xdr:rowOff>
    </xdr:from>
    <xdr:ext cx="6191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21</xdr:row>
      <xdr:rowOff>0</xdr:rowOff>
    </xdr:from>
    <xdr:ext cx="1590675" cy="561975"/>
    <xdr:pic>
      <xdr:nvPicPr>
        <xdr:cNvPr id="15" name="Logo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16</xdr:row>
      <xdr:rowOff>676275</xdr:rowOff>
    </xdr:from>
    <xdr:ext cx="1571625" cy="514350"/>
    <xdr:pic>
      <xdr:nvPicPr>
        <xdr:cNvPr id="16" name="Arr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314325</xdr:colOff>
      <xdr:row>3</xdr:row>
      <xdr:rowOff>95250</xdr:rowOff>
    </xdr:from>
    <xdr:ext cx="571500" cy="28575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25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30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31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32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195263</xdr:colOff>
      <xdr:row>37</xdr:row>
      <xdr:rowOff>95250</xdr:rowOff>
    </xdr:from>
    <xdr:ext cx="809625" cy="2857500"/>
    <xdr:pic>
      <xdr:nvPicPr>
        <xdr:cNvPr id="6" name="2019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-19050</xdr:colOff>
      <xdr:row>45</xdr:row>
      <xdr:rowOff>95250</xdr:rowOff>
    </xdr:from>
    <xdr:ext cx="1238250" cy="1238250"/>
    <xdr:pic>
      <xdr:nvPicPr>
        <xdr:cNvPr id="7" name="50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50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51</xdr:row>
      <xdr:rowOff>95250</xdr:rowOff>
    </xdr:from>
    <xdr:ext cx="61912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52</xdr:row>
      <xdr:rowOff>95250</xdr:rowOff>
    </xdr:from>
    <xdr:ext cx="619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252413</xdr:colOff>
      <xdr:row>53</xdr:row>
      <xdr:rowOff>95250</xdr:rowOff>
    </xdr:from>
    <xdr:ext cx="6953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214313</xdr:colOff>
      <xdr:row>54</xdr:row>
      <xdr:rowOff>95250</xdr:rowOff>
    </xdr:from>
    <xdr:ext cx="7715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276225</xdr:colOff>
      <xdr:row>55</xdr:row>
      <xdr:rowOff>95250</xdr:rowOff>
    </xdr:from>
    <xdr:ext cx="647700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56</xdr:row>
      <xdr:rowOff>95250</xdr:rowOff>
    </xdr:from>
    <xdr:ext cx="6191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381000</xdr:colOff>
      <xdr:row>57</xdr:row>
      <xdr:rowOff>95250</xdr:rowOff>
    </xdr:from>
    <xdr:ext cx="438150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58</xdr:row>
      <xdr:rowOff>95250</xdr:rowOff>
    </xdr:from>
    <xdr:ext cx="419100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59</xdr:row>
      <xdr:rowOff>95250</xdr:rowOff>
    </xdr:from>
    <xdr:ext cx="619125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60</xdr:row>
      <xdr:rowOff>95250</xdr:rowOff>
    </xdr:from>
    <xdr:ext cx="619125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61</xdr:row>
      <xdr:rowOff>95250</xdr:rowOff>
    </xdr:from>
    <xdr:ext cx="619125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300038</xdr:colOff>
      <xdr:row>63</xdr:row>
      <xdr:rowOff>95250</xdr:rowOff>
    </xdr:from>
    <xdr:ext cx="600075" cy="6191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300038</xdr:colOff>
      <xdr:row>64</xdr:row>
      <xdr:rowOff>95250</xdr:rowOff>
    </xdr:from>
    <xdr:ext cx="600075" cy="6191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65</xdr:row>
      <xdr:rowOff>95250</xdr:rowOff>
    </xdr:from>
    <xdr:ext cx="419100" cy="6191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66</xdr:row>
      <xdr:rowOff>95250</xdr:rowOff>
    </xdr:from>
    <xdr:ext cx="419100" cy="6191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67</xdr:row>
      <xdr:rowOff>95250</xdr:rowOff>
    </xdr:from>
    <xdr:ext cx="419100" cy="6191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295275</xdr:colOff>
      <xdr:row>68</xdr:row>
      <xdr:rowOff>95250</xdr:rowOff>
    </xdr:from>
    <xdr:ext cx="609600" cy="6191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295275</xdr:colOff>
      <xdr:row>69</xdr:row>
      <xdr:rowOff>95250</xdr:rowOff>
    </xdr:from>
    <xdr:ext cx="609600" cy="61912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70</xdr:row>
      <xdr:rowOff>95250</xdr:rowOff>
    </xdr:from>
    <xdr:ext cx="419100" cy="6191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71</xdr:row>
      <xdr:rowOff>95250</xdr:rowOff>
    </xdr:from>
    <xdr:ext cx="419100" cy="6191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72</xdr:row>
      <xdr:rowOff>95250</xdr:rowOff>
    </xdr:from>
    <xdr:ext cx="419100" cy="6191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73</xdr:row>
      <xdr:rowOff>95250</xdr:rowOff>
    </xdr:from>
    <xdr:ext cx="419100" cy="6191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300038</xdr:colOff>
      <xdr:row>74</xdr:row>
      <xdr:rowOff>95250</xdr:rowOff>
    </xdr:from>
    <xdr:ext cx="600075" cy="6191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300038</xdr:colOff>
      <xdr:row>75</xdr:row>
      <xdr:rowOff>95250</xdr:rowOff>
    </xdr:from>
    <xdr:ext cx="600075" cy="6191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338138</xdr:colOff>
      <xdr:row>76</xdr:row>
      <xdr:rowOff>95250</xdr:rowOff>
    </xdr:from>
    <xdr:ext cx="523875" cy="61912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81</xdr:row>
      <xdr:rowOff>95250</xdr:rowOff>
    </xdr:from>
    <xdr:ext cx="619125" cy="619125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83</xdr:row>
      <xdr:rowOff>95250</xdr:rowOff>
    </xdr:from>
    <xdr:ext cx="619125" cy="619125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85</xdr:row>
      <xdr:rowOff>95250</xdr:rowOff>
    </xdr:from>
    <xdr:ext cx="619125" cy="619125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87</xdr:row>
      <xdr:rowOff>95250</xdr:rowOff>
    </xdr:from>
    <xdr:ext cx="952500" cy="49530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138113</xdr:colOff>
      <xdr:row>88</xdr:row>
      <xdr:rowOff>95250</xdr:rowOff>
    </xdr:from>
    <xdr:ext cx="923925" cy="619125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252413</xdr:colOff>
      <xdr:row>89</xdr:row>
      <xdr:rowOff>95250</xdr:rowOff>
    </xdr:from>
    <xdr:ext cx="695325" cy="619125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90</xdr:row>
      <xdr:rowOff>95250</xdr:rowOff>
    </xdr:from>
    <xdr:ext cx="619125" cy="619125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91</xdr:row>
      <xdr:rowOff>95250</xdr:rowOff>
    </xdr:from>
    <xdr:ext cx="619125" cy="619125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92</xdr:row>
      <xdr:rowOff>95250</xdr:rowOff>
    </xdr:from>
    <xdr:ext cx="619125" cy="619125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93</xdr:row>
      <xdr:rowOff>95250</xdr:rowOff>
    </xdr:from>
    <xdr:ext cx="628650" cy="619125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94</xdr:row>
      <xdr:rowOff>95250</xdr:rowOff>
    </xdr:from>
    <xdr:ext cx="619125" cy="619125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185738</xdr:colOff>
      <xdr:row>95</xdr:row>
      <xdr:rowOff>95250</xdr:rowOff>
    </xdr:from>
    <xdr:ext cx="828675" cy="619125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97</xdr:row>
      <xdr:rowOff>95250</xdr:rowOff>
    </xdr:from>
    <xdr:ext cx="666750" cy="619125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290513</xdr:colOff>
      <xdr:row>98</xdr:row>
      <xdr:rowOff>95250</xdr:rowOff>
    </xdr:from>
    <xdr:ext cx="619125" cy="619125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428625</xdr:colOff>
      <xdr:row>99</xdr:row>
      <xdr:rowOff>95250</xdr:rowOff>
    </xdr:from>
    <xdr:ext cx="342900" cy="619125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252413</xdr:colOff>
      <xdr:row>100</xdr:row>
      <xdr:rowOff>95250</xdr:rowOff>
    </xdr:from>
    <xdr:ext cx="695325" cy="619125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128588</xdr:colOff>
      <xdr:row>101</xdr:row>
      <xdr:rowOff>95250</xdr:rowOff>
    </xdr:from>
    <xdr:ext cx="942975" cy="619125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395288</xdr:colOff>
      <xdr:row>105</xdr:row>
      <xdr:rowOff>95250</xdr:rowOff>
    </xdr:from>
    <xdr:ext cx="409575" cy="619125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111</xdr:row>
      <xdr:rowOff>0</xdr:rowOff>
    </xdr:from>
    <xdr:ext cx="1590675" cy="561975"/>
    <xdr:pic>
      <xdr:nvPicPr>
        <xdr:cNvPr id="52" name="Logo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106</xdr:row>
      <xdr:rowOff>676275</xdr:rowOff>
    </xdr:from>
    <xdr:ext cx="1571625" cy="514350"/>
    <xdr:pic>
      <xdr:nvPicPr>
        <xdr:cNvPr id="53" name="Arr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61913</xdr:colOff>
      <xdr:row>2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5</xdr:row>
      <xdr:rowOff>95250</xdr:rowOff>
    </xdr:from>
    <xdr:ext cx="64770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61913</xdr:colOff>
      <xdr:row>8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11</xdr:row>
      <xdr:rowOff>95250</xdr:rowOff>
    </xdr:from>
    <xdr:ext cx="647700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33338</xdr:colOff>
      <xdr:row>15</xdr:row>
      <xdr:rowOff>95250</xdr:rowOff>
    </xdr:from>
    <xdr:ext cx="67627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61913</xdr:colOff>
      <xdr:row>18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25</xdr:row>
      <xdr:rowOff>0</xdr:rowOff>
    </xdr:from>
    <xdr:ext cx="1590675" cy="561975"/>
    <xdr:pic>
      <xdr:nvPicPr>
        <xdr:cNvPr id="7" name="Logo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20</xdr:row>
      <xdr:rowOff>676275</xdr:rowOff>
    </xdr:from>
    <xdr:ext cx="1571625" cy="514350"/>
    <xdr:pic>
      <xdr:nvPicPr>
        <xdr:cNvPr id="8" name="Arr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204788</xdr:colOff>
      <xdr:row>1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3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4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176213</xdr:colOff>
      <xdr:row>5</xdr:row>
      <xdr:rowOff>95250</xdr:rowOff>
    </xdr:from>
    <xdr:ext cx="67627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6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7</xdr:row>
      <xdr:rowOff>95250</xdr:rowOff>
    </xdr:from>
    <xdr:ext cx="6191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8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9</xdr:row>
      <xdr:rowOff>95250</xdr:rowOff>
    </xdr:from>
    <xdr:ext cx="61912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10</xdr:row>
      <xdr:rowOff>95250</xdr:rowOff>
    </xdr:from>
    <xdr:ext cx="619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11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</xdr:row>
      <xdr:rowOff>0</xdr:rowOff>
    </xdr:from>
    <xdr:ext cx="1590675" cy="561975"/>
    <xdr:pic>
      <xdr:nvPicPr>
        <xdr:cNvPr id="12" name="Logo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12</xdr:col>
      <xdr:colOff>-1085850</xdr:colOff>
      <xdr:row>12</xdr:row>
      <xdr:rowOff>676275</xdr:rowOff>
    </xdr:from>
    <xdr:ext cx="1571625" cy="514350"/>
    <xdr:pic>
      <xdr:nvPicPr>
        <xdr:cNvPr id="13" name="Arr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290513</xdr:colOff>
      <xdr:row>1</xdr:row>
      <xdr:rowOff>95250</xdr:rowOff>
    </xdr:from>
    <xdr:ext cx="44767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2</xdr:row>
      <xdr:rowOff>95250</xdr:rowOff>
    </xdr:from>
    <xdr:ext cx="45720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381000</xdr:colOff>
      <xdr:row>3</xdr:row>
      <xdr:rowOff>95250</xdr:rowOff>
    </xdr:from>
    <xdr:ext cx="266700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381000</xdr:colOff>
      <xdr:row>4</xdr:row>
      <xdr:rowOff>95250</xdr:rowOff>
    </xdr:from>
    <xdr:ext cx="266700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395288</xdr:colOff>
      <xdr:row>5</xdr:row>
      <xdr:rowOff>95250</xdr:rowOff>
    </xdr:from>
    <xdr:ext cx="238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6</xdr:row>
      <xdr:rowOff>95250</xdr:rowOff>
    </xdr:from>
    <xdr:ext cx="247650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390525</xdr:colOff>
      <xdr:row>7</xdr:row>
      <xdr:rowOff>95250</xdr:rowOff>
    </xdr:from>
    <xdr:ext cx="247650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361950</xdr:colOff>
      <xdr:row>8</xdr:row>
      <xdr:rowOff>95250</xdr:rowOff>
    </xdr:from>
    <xdr:ext cx="304800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9</xdr:row>
      <xdr:rowOff>95250</xdr:rowOff>
    </xdr:from>
    <xdr:ext cx="457200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361950</xdr:colOff>
      <xdr:row>10</xdr:row>
      <xdr:rowOff>95250</xdr:rowOff>
    </xdr:from>
    <xdr:ext cx="304800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361950</xdr:colOff>
      <xdr:row>11</xdr:row>
      <xdr:rowOff>95250</xdr:rowOff>
    </xdr:from>
    <xdr:ext cx="304800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414338</xdr:colOff>
      <xdr:row>12</xdr:row>
      <xdr:rowOff>95250</xdr:rowOff>
    </xdr:from>
    <xdr:ext cx="2000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13</xdr:row>
      <xdr:rowOff>95250</xdr:rowOff>
    </xdr:from>
    <xdr:ext cx="457200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14</xdr:row>
      <xdr:rowOff>95250</xdr:rowOff>
    </xdr:from>
    <xdr:ext cx="6191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15</xdr:row>
      <xdr:rowOff>95250</xdr:rowOff>
    </xdr:from>
    <xdr:ext cx="781050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16</xdr:row>
      <xdr:rowOff>95250</xdr:rowOff>
    </xdr:from>
    <xdr:ext cx="781050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17</xdr:row>
      <xdr:rowOff>95250</xdr:rowOff>
    </xdr:from>
    <xdr:ext cx="781050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423863</xdr:colOff>
      <xdr:row>18</xdr:row>
      <xdr:rowOff>95250</xdr:rowOff>
    </xdr:from>
    <xdr:ext cx="180975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376238</xdr:colOff>
      <xdr:row>19</xdr:row>
      <xdr:rowOff>95250</xdr:rowOff>
    </xdr:from>
    <xdr:ext cx="276225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25</xdr:row>
      <xdr:rowOff>0</xdr:rowOff>
    </xdr:from>
    <xdr:ext cx="1590675" cy="561975"/>
    <xdr:pic>
      <xdr:nvPicPr>
        <xdr:cNvPr id="20" name="Logo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20</xdr:row>
      <xdr:rowOff>676275</xdr:rowOff>
    </xdr:from>
    <xdr:ext cx="1571625" cy="514350"/>
    <xdr:pic>
      <xdr:nvPicPr>
        <xdr:cNvPr id="21" name="Arr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109538</xdr:colOff>
      <xdr:row>1</xdr:row>
      <xdr:rowOff>95250</xdr:rowOff>
    </xdr:from>
    <xdr:ext cx="1238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-33338</xdr:colOff>
      <xdr:row>2</xdr:row>
      <xdr:rowOff>95250</xdr:rowOff>
    </xdr:from>
    <xdr:ext cx="40957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14288</xdr:colOff>
      <xdr:row>3</xdr:row>
      <xdr:rowOff>95250</xdr:rowOff>
    </xdr:from>
    <xdr:ext cx="3143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14288</xdr:colOff>
      <xdr:row>4</xdr:row>
      <xdr:rowOff>95250</xdr:rowOff>
    </xdr:from>
    <xdr:ext cx="3143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</xdr:colOff>
      <xdr:row>5</xdr:row>
      <xdr:rowOff>95250</xdr:rowOff>
    </xdr:from>
    <xdr:ext cx="32385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-19050</xdr:colOff>
      <xdr:row>6</xdr:row>
      <xdr:rowOff>95250</xdr:rowOff>
    </xdr:from>
    <xdr:ext cx="381000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-33338</xdr:colOff>
      <xdr:row>7</xdr:row>
      <xdr:rowOff>95250</xdr:rowOff>
    </xdr:from>
    <xdr:ext cx="40957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-38100</xdr:colOff>
      <xdr:row>8</xdr:row>
      <xdr:rowOff>95250</xdr:rowOff>
    </xdr:from>
    <xdr:ext cx="419100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-71438</xdr:colOff>
      <xdr:row>9</xdr:row>
      <xdr:rowOff>95250</xdr:rowOff>
    </xdr:from>
    <xdr:ext cx="48577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-57150</xdr:colOff>
      <xdr:row>10</xdr:row>
      <xdr:rowOff>95250</xdr:rowOff>
    </xdr:from>
    <xdr:ext cx="457200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11</xdr:row>
      <xdr:rowOff>95250</xdr:rowOff>
    </xdr:from>
    <xdr:ext cx="171450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12</xdr:row>
      <xdr:rowOff>95250</xdr:rowOff>
    </xdr:from>
    <xdr:ext cx="171450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61913</xdr:colOff>
      <xdr:row>13</xdr:row>
      <xdr:rowOff>95250</xdr:rowOff>
    </xdr:from>
    <xdr:ext cx="21907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71438</xdr:colOff>
      <xdr:row>14</xdr:row>
      <xdr:rowOff>95250</xdr:rowOff>
    </xdr:from>
    <xdr:ext cx="2000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66675</xdr:colOff>
      <xdr:row>15</xdr:row>
      <xdr:rowOff>95250</xdr:rowOff>
    </xdr:from>
    <xdr:ext cx="209550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16</xdr:row>
      <xdr:rowOff>95250</xdr:rowOff>
    </xdr:from>
    <xdr:ext cx="14287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-38100</xdr:colOff>
      <xdr:row>17</xdr:row>
      <xdr:rowOff>95250</xdr:rowOff>
    </xdr:from>
    <xdr:ext cx="419100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-66675</xdr:colOff>
      <xdr:row>18</xdr:row>
      <xdr:rowOff>95250</xdr:rowOff>
    </xdr:from>
    <xdr:ext cx="476250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-66675</xdr:colOff>
      <xdr:row>19</xdr:row>
      <xdr:rowOff>95250</xdr:rowOff>
    </xdr:from>
    <xdr:ext cx="476250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-66675</xdr:colOff>
      <xdr:row>20</xdr:row>
      <xdr:rowOff>95250</xdr:rowOff>
    </xdr:from>
    <xdr:ext cx="476250" cy="6191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22</xdr:row>
      <xdr:rowOff>95250</xdr:rowOff>
    </xdr:from>
    <xdr:ext cx="619125" cy="6191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23</xdr:row>
      <xdr:rowOff>95250</xdr:rowOff>
    </xdr:from>
    <xdr:ext cx="619125" cy="6191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24</xdr:row>
      <xdr:rowOff>95250</xdr:rowOff>
    </xdr:from>
    <xdr:ext cx="619125" cy="6191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80963</xdr:colOff>
      <xdr:row>25</xdr:row>
      <xdr:rowOff>95250</xdr:rowOff>
    </xdr:from>
    <xdr:ext cx="180975" cy="6191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31</xdr:row>
      <xdr:rowOff>0</xdr:rowOff>
    </xdr:from>
    <xdr:ext cx="1590675" cy="561975"/>
    <xdr:pic>
      <xdr:nvPicPr>
        <xdr:cNvPr id="25" name="Logo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26</xdr:row>
      <xdr:rowOff>676275</xdr:rowOff>
    </xdr:from>
    <xdr:ext cx="1571625" cy="514350"/>
    <xdr:pic>
      <xdr:nvPicPr>
        <xdr:cNvPr id="26" name="Arr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204788</xdr:colOff>
      <xdr:row>1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309563</xdr:colOff>
      <xdr:row>2</xdr:row>
      <xdr:rowOff>95250</xdr:rowOff>
    </xdr:from>
    <xdr:ext cx="40957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3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</xdr:row>
      <xdr:rowOff>0</xdr:rowOff>
    </xdr:from>
    <xdr:ext cx="1590675" cy="561975"/>
    <xdr:pic>
      <xdr:nvPicPr>
        <xdr:cNvPr id="4" name="Logo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4</xdr:row>
      <xdr:rowOff>676275</xdr:rowOff>
    </xdr:from>
    <xdr:ext cx="1571625" cy="514350"/>
    <xdr:pic>
      <xdr:nvPicPr>
        <xdr:cNvPr id="5" name="Arr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361950</xdr:colOff>
      <xdr:row>1</xdr:row>
      <xdr:rowOff>95250</xdr:rowOff>
    </xdr:from>
    <xdr:ext cx="304800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366713</xdr:colOff>
      <xdr:row>2</xdr:row>
      <xdr:rowOff>95250</xdr:rowOff>
    </xdr:from>
    <xdr:ext cx="29527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361950</xdr:colOff>
      <xdr:row>3</xdr:row>
      <xdr:rowOff>95250</xdr:rowOff>
    </xdr:from>
    <xdr:ext cx="304800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214313</xdr:colOff>
      <xdr:row>4</xdr:row>
      <xdr:rowOff>95250</xdr:rowOff>
    </xdr:from>
    <xdr:ext cx="60007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361950</xdr:colOff>
      <xdr:row>5</xdr:row>
      <xdr:rowOff>95250</xdr:rowOff>
    </xdr:from>
    <xdr:ext cx="30480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6</xdr:row>
      <xdr:rowOff>95250</xdr:rowOff>
    </xdr:from>
    <xdr:ext cx="781050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7</xdr:row>
      <xdr:rowOff>95250</xdr:rowOff>
    </xdr:from>
    <xdr:ext cx="457200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357188</xdr:colOff>
      <xdr:row>8</xdr:row>
      <xdr:rowOff>95250</xdr:rowOff>
    </xdr:from>
    <xdr:ext cx="3143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309563</xdr:colOff>
      <xdr:row>9</xdr:row>
      <xdr:rowOff>95250</xdr:rowOff>
    </xdr:from>
    <xdr:ext cx="40957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10</xdr:row>
      <xdr:rowOff>95250</xdr:rowOff>
    </xdr:from>
    <xdr:ext cx="619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11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12</xdr:row>
      <xdr:rowOff>95250</xdr:rowOff>
    </xdr:from>
    <xdr:ext cx="82867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13</xdr:row>
      <xdr:rowOff>95250</xdr:rowOff>
    </xdr:from>
    <xdr:ext cx="933450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19</xdr:row>
      <xdr:rowOff>0</xdr:rowOff>
    </xdr:from>
    <xdr:ext cx="1590675" cy="561975"/>
    <xdr:pic>
      <xdr:nvPicPr>
        <xdr:cNvPr id="14" name="Logo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14</xdr:row>
      <xdr:rowOff>676275</xdr:rowOff>
    </xdr:from>
    <xdr:ext cx="1571625" cy="514350"/>
    <xdr:pic>
      <xdr:nvPicPr>
        <xdr:cNvPr id="15" name="Arr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138113</xdr:colOff>
      <xdr:row>1</xdr:row>
      <xdr:rowOff>95250</xdr:rowOff>
    </xdr:from>
    <xdr:ext cx="75247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90488</xdr:colOff>
      <xdr:row>5</xdr:row>
      <xdr:rowOff>95250</xdr:rowOff>
    </xdr:from>
    <xdr:ext cx="8477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6</xdr:row>
      <xdr:rowOff>95250</xdr:rowOff>
    </xdr:from>
    <xdr:ext cx="82867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7</xdr:row>
      <xdr:rowOff>95250</xdr:rowOff>
    </xdr:from>
    <xdr:ext cx="933450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8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14</xdr:row>
      <xdr:rowOff>0</xdr:rowOff>
    </xdr:from>
    <xdr:ext cx="1590675" cy="561975"/>
    <xdr:pic>
      <xdr:nvPicPr>
        <xdr:cNvPr id="6" name="Logo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9</xdr:row>
      <xdr:rowOff>676275</xdr:rowOff>
    </xdr:from>
    <xdr:ext cx="1571625" cy="514350"/>
    <xdr:pic>
      <xdr:nvPicPr>
        <xdr:cNvPr id="7" name="Arr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2</xdr:row>
      <xdr:rowOff>95250</xdr:rowOff>
    </xdr:from>
    <xdr:ext cx="952500" cy="6096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3</xdr:row>
      <xdr:rowOff>95250</xdr:rowOff>
    </xdr:from>
    <xdr:ext cx="83820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4</xdr:row>
      <xdr:rowOff>95250</xdr:rowOff>
    </xdr:from>
    <xdr:ext cx="952500" cy="47625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5</xdr:row>
      <xdr:rowOff>95250</xdr:rowOff>
    </xdr:from>
    <xdr:ext cx="952500" cy="5810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142875</xdr:colOff>
      <xdr:row>6</xdr:row>
      <xdr:rowOff>95250</xdr:rowOff>
    </xdr:from>
    <xdr:ext cx="74295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142875</xdr:colOff>
      <xdr:row>7</xdr:row>
      <xdr:rowOff>95250</xdr:rowOff>
    </xdr:from>
    <xdr:ext cx="742950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8</xdr:row>
      <xdr:rowOff>95250</xdr:rowOff>
    </xdr:from>
    <xdr:ext cx="952500" cy="3714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10</xdr:row>
      <xdr:rowOff>95250</xdr:rowOff>
    </xdr:from>
    <xdr:ext cx="952500" cy="47625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11</xdr:row>
      <xdr:rowOff>95250</xdr:rowOff>
    </xdr:from>
    <xdr:ext cx="952500" cy="47625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12</xdr:row>
      <xdr:rowOff>95250</xdr:rowOff>
    </xdr:from>
    <xdr:ext cx="952500" cy="47625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13</xdr:row>
      <xdr:rowOff>95250</xdr:rowOff>
    </xdr:from>
    <xdr:ext cx="952500" cy="47625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14</xdr:row>
      <xdr:rowOff>95250</xdr:rowOff>
    </xdr:from>
    <xdr:ext cx="952500" cy="47625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15</xdr:row>
      <xdr:rowOff>95250</xdr:rowOff>
    </xdr:from>
    <xdr:ext cx="952500" cy="47625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16</xdr:row>
      <xdr:rowOff>95250</xdr:rowOff>
    </xdr:from>
    <xdr:ext cx="952500" cy="47625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100013</xdr:colOff>
      <xdr:row>17</xdr:row>
      <xdr:rowOff>95250</xdr:rowOff>
    </xdr:from>
    <xdr:ext cx="828675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100013</xdr:colOff>
      <xdr:row>18</xdr:row>
      <xdr:rowOff>95250</xdr:rowOff>
    </xdr:from>
    <xdr:ext cx="82867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19</xdr:row>
      <xdr:rowOff>95250</xdr:rowOff>
    </xdr:from>
    <xdr:ext cx="952500" cy="47625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21</xdr:row>
      <xdr:rowOff>95250</xdr:rowOff>
    </xdr:from>
    <xdr:ext cx="619125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22</xdr:row>
      <xdr:rowOff>95250</xdr:rowOff>
    </xdr:from>
    <xdr:ext cx="952500" cy="47625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23</xdr:row>
      <xdr:rowOff>95250</xdr:rowOff>
    </xdr:from>
    <xdr:ext cx="952500" cy="47625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24</xdr:row>
      <xdr:rowOff>95250</xdr:rowOff>
    </xdr:from>
    <xdr:ext cx="952500" cy="47625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61913</xdr:colOff>
      <xdr:row>25</xdr:row>
      <xdr:rowOff>95250</xdr:rowOff>
    </xdr:from>
    <xdr:ext cx="904875" cy="6191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27</xdr:row>
      <xdr:rowOff>95250</xdr:rowOff>
    </xdr:from>
    <xdr:ext cx="619125" cy="6191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128588</xdr:colOff>
      <xdr:row>28</xdr:row>
      <xdr:rowOff>95250</xdr:rowOff>
    </xdr:from>
    <xdr:ext cx="771525" cy="6191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30</xdr:row>
      <xdr:rowOff>95250</xdr:rowOff>
    </xdr:from>
    <xdr:ext cx="952500" cy="47625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100013</xdr:colOff>
      <xdr:row>31</xdr:row>
      <xdr:rowOff>95250</xdr:rowOff>
    </xdr:from>
    <xdr:ext cx="828675" cy="61912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32</xdr:row>
      <xdr:rowOff>95250</xdr:rowOff>
    </xdr:from>
    <xdr:ext cx="952500" cy="47625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33</xdr:row>
      <xdr:rowOff>95250</xdr:rowOff>
    </xdr:from>
    <xdr:ext cx="619125" cy="6191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85725</xdr:colOff>
      <xdr:row>35</xdr:row>
      <xdr:rowOff>95250</xdr:rowOff>
    </xdr:from>
    <xdr:ext cx="857250" cy="6191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85725</xdr:colOff>
      <xdr:row>36</xdr:row>
      <xdr:rowOff>95250</xdr:rowOff>
    </xdr:from>
    <xdr:ext cx="857250" cy="6191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85725</xdr:colOff>
      <xdr:row>37</xdr:row>
      <xdr:rowOff>95250</xdr:rowOff>
    </xdr:from>
    <xdr:ext cx="857250" cy="6191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85725</xdr:colOff>
      <xdr:row>38</xdr:row>
      <xdr:rowOff>95250</xdr:rowOff>
    </xdr:from>
    <xdr:ext cx="857250" cy="6191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252413</xdr:colOff>
      <xdr:row>39</xdr:row>
      <xdr:rowOff>95250</xdr:rowOff>
    </xdr:from>
    <xdr:ext cx="523875" cy="61912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45</xdr:row>
      <xdr:rowOff>0</xdr:rowOff>
    </xdr:from>
    <xdr:ext cx="1590675" cy="561975"/>
    <xdr:pic>
      <xdr:nvPicPr>
        <xdr:cNvPr id="34" name="Logo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</xdr:col>
      <xdr:colOff>-1085850</xdr:colOff>
      <xdr:row>40</xdr:row>
      <xdr:rowOff>676275</xdr:rowOff>
    </xdr:from>
    <xdr:ext cx="1571625" cy="514350"/>
    <xdr:pic>
      <xdr:nvPicPr>
        <xdr:cNvPr id="35" name="Arr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204788</xdr:colOff>
      <xdr:row>1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2</xdr:row>
      <xdr:rowOff>95250</xdr:rowOff>
    </xdr:from>
    <xdr:ext cx="74295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3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4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5</xdr:row>
      <xdr:rowOff>95250</xdr:rowOff>
    </xdr:from>
    <xdr:ext cx="74295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214313</xdr:colOff>
      <xdr:row>6</xdr:row>
      <xdr:rowOff>95250</xdr:rowOff>
    </xdr:from>
    <xdr:ext cx="60007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214313</xdr:colOff>
      <xdr:row>7</xdr:row>
      <xdr:rowOff>95250</xdr:rowOff>
    </xdr:from>
    <xdr:ext cx="60007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0</xdr:rowOff>
    </xdr:from>
    <xdr:ext cx="1590675" cy="561975"/>
    <xdr:pic>
      <xdr:nvPicPr>
        <xdr:cNvPr id="8" name="Logo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10</xdr:row>
      <xdr:rowOff>676275</xdr:rowOff>
    </xdr:from>
    <xdr:ext cx="1571625" cy="514350"/>
    <xdr:pic>
      <xdr:nvPicPr>
        <xdr:cNvPr id="9" name="Arr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204788</xdr:colOff>
      <xdr:row>1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2</xdr:row>
      <xdr:rowOff>95250</xdr:rowOff>
    </xdr:from>
    <xdr:ext cx="45720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3</xdr:row>
      <xdr:rowOff>95250</xdr:rowOff>
    </xdr:from>
    <xdr:ext cx="82867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4</xdr:row>
      <xdr:rowOff>95250</xdr:rowOff>
    </xdr:from>
    <xdr:ext cx="457200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5</xdr:row>
      <xdr:rowOff>95250</xdr:rowOff>
    </xdr:from>
    <xdr:ext cx="45720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6</xdr:row>
      <xdr:rowOff>95250</xdr:rowOff>
    </xdr:from>
    <xdr:ext cx="647700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7</xdr:row>
      <xdr:rowOff>95250</xdr:rowOff>
    </xdr:from>
    <xdr:ext cx="6191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10</xdr:row>
      <xdr:rowOff>95250</xdr:rowOff>
    </xdr:from>
    <xdr:ext cx="457200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11</xdr:row>
      <xdr:rowOff>95250</xdr:rowOff>
    </xdr:from>
    <xdr:ext cx="457200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395288</xdr:colOff>
      <xdr:row>12</xdr:row>
      <xdr:rowOff>95250</xdr:rowOff>
    </xdr:from>
    <xdr:ext cx="238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0</xdr:rowOff>
    </xdr:from>
    <xdr:ext cx="1590675" cy="561975"/>
    <xdr:pic>
      <xdr:nvPicPr>
        <xdr:cNvPr id="11" name="Logo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13</xdr:row>
      <xdr:rowOff>676275</xdr:rowOff>
    </xdr:from>
    <xdr:ext cx="1571625" cy="514350"/>
    <xdr:pic>
      <xdr:nvPicPr>
        <xdr:cNvPr id="12" name="Arr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204788</xdr:colOff>
      <xdr:row>1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3</xdr:row>
      <xdr:rowOff>95250</xdr:rowOff>
    </xdr:from>
    <xdr:ext cx="82867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4</xdr:row>
      <xdr:rowOff>95250</xdr:rowOff>
    </xdr:from>
    <xdr:ext cx="82867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5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11</xdr:row>
      <xdr:rowOff>0</xdr:rowOff>
    </xdr:from>
    <xdr:ext cx="1590675" cy="561975"/>
    <xdr:pic>
      <xdr:nvPicPr>
        <xdr:cNvPr id="6" name="Logo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6</xdr:row>
      <xdr:rowOff>676275</xdr:rowOff>
    </xdr:from>
    <xdr:ext cx="1571625" cy="514350"/>
    <xdr:pic>
      <xdr:nvPicPr>
        <xdr:cNvPr id="7" name="Arr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295275</xdr:colOff>
      <xdr:row>1</xdr:row>
      <xdr:rowOff>95250</xdr:rowOff>
    </xdr:from>
    <xdr:ext cx="438150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45720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328613</xdr:colOff>
      <xdr:row>12</xdr:row>
      <xdr:rowOff>95250</xdr:rowOff>
    </xdr:from>
    <xdr:ext cx="37147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209550</xdr:colOff>
      <xdr:row>22</xdr:row>
      <xdr:rowOff>95250</xdr:rowOff>
    </xdr:from>
    <xdr:ext cx="609600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45720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29</xdr:row>
      <xdr:rowOff>0</xdr:rowOff>
    </xdr:from>
    <xdr:ext cx="1590675" cy="561975"/>
    <xdr:pic>
      <xdr:nvPicPr>
        <xdr:cNvPr id="6" name="Logo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9</xdr:col>
      <xdr:colOff>-1085850</xdr:colOff>
      <xdr:row>24</xdr:row>
      <xdr:rowOff>676275</xdr:rowOff>
    </xdr:from>
    <xdr:ext cx="1571625" cy="514350"/>
    <xdr:pic>
      <xdr:nvPicPr>
        <xdr:cNvPr id="7" name="Arr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147638</xdr:colOff>
      <xdr:row>2</xdr:row>
      <xdr:rowOff>95250</xdr:rowOff>
    </xdr:from>
    <xdr:ext cx="7334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147638</xdr:colOff>
      <xdr:row>3</xdr:row>
      <xdr:rowOff>95250</xdr:rowOff>
    </xdr:from>
    <xdr:ext cx="7334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147638</xdr:colOff>
      <xdr:row>4</xdr:row>
      <xdr:rowOff>95250</xdr:rowOff>
    </xdr:from>
    <xdr:ext cx="7334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147638</xdr:colOff>
      <xdr:row>5</xdr:row>
      <xdr:rowOff>95250</xdr:rowOff>
    </xdr:from>
    <xdr:ext cx="7334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147638</xdr:colOff>
      <xdr:row>6</xdr:row>
      <xdr:rowOff>95250</xdr:rowOff>
    </xdr:from>
    <xdr:ext cx="7334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8</xdr:row>
      <xdr:rowOff>95250</xdr:rowOff>
    </xdr:from>
    <xdr:ext cx="952500" cy="571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9</xdr:row>
      <xdr:rowOff>95250</xdr:rowOff>
    </xdr:from>
    <xdr:ext cx="952500" cy="55245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10</xdr:row>
      <xdr:rowOff>95250</xdr:rowOff>
    </xdr:from>
    <xdr:ext cx="82867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</xdr:row>
      <xdr:rowOff>0</xdr:rowOff>
    </xdr:from>
    <xdr:ext cx="1590675" cy="561975"/>
    <xdr:pic>
      <xdr:nvPicPr>
        <xdr:cNvPr id="9" name="Logo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11</xdr:row>
      <xdr:rowOff>676275</xdr:rowOff>
    </xdr:from>
    <xdr:ext cx="1571625" cy="514350"/>
    <xdr:pic>
      <xdr:nvPicPr>
        <xdr:cNvPr id="10" name="Arr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-138113</xdr:colOff>
      <xdr:row>9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10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-152400</xdr:colOff>
      <xdr:row>11</xdr:row>
      <xdr:rowOff>95250</xdr:rowOff>
    </xdr:from>
    <xdr:ext cx="647700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12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13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14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-152400</xdr:colOff>
      <xdr:row>15</xdr:row>
      <xdr:rowOff>95250</xdr:rowOff>
    </xdr:from>
    <xdr:ext cx="647700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16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22</xdr:row>
      <xdr:rowOff>0</xdr:rowOff>
    </xdr:from>
    <xdr:ext cx="1590675" cy="561975"/>
    <xdr:pic>
      <xdr:nvPicPr>
        <xdr:cNvPr id="9" name="Logo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17</xdr:row>
      <xdr:rowOff>676275</xdr:rowOff>
    </xdr:from>
    <xdr:ext cx="1571625" cy="514350"/>
    <xdr:pic>
      <xdr:nvPicPr>
        <xdr:cNvPr id="10" name="Arr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-138113</xdr:colOff>
      <xdr:row>1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</xdr:row>
      <xdr:rowOff>0</xdr:rowOff>
    </xdr:from>
    <xdr:ext cx="1590675" cy="561975"/>
    <xdr:pic>
      <xdr:nvPicPr>
        <xdr:cNvPr id="2" name="Logo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2</xdr:row>
      <xdr:rowOff>676275</xdr:rowOff>
    </xdr:from>
    <xdr:ext cx="1571625" cy="514350"/>
    <xdr:pic>
      <xdr:nvPicPr>
        <xdr:cNvPr id="3" name="Arr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-271463</xdr:colOff>
      <xdr:row>1</xdr:row>
      <xdr:rowOff>95250</xdr:rowOff>
    </xdr:from>
    <xdr:ext cx="8858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-271463</xdr:colOff>
      <xdr:row>2</xdr:row>
      <xdr:rowOff>95250</xdr:rowOff>
    </xdr:from>
    <xdr:ext cx="8858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-271463</xdr:colOff>
      <xdr:row>3</xdr:row>
      <xdr:rowOff>95250</xdr:rowOff>
    </xdr:from>
    <xdr:ext cx="8858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-300038</xdr:colOff>
      <xdr:row>4</xdr:row>
      <xdr:rowOff>95250</xdr:rowOff>
    </xdr:from>
    <xdr:ext cx="94297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5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-271463</xdr:colOff>
      <xdr:row>6</xdr:row>
      <xdr:rowOff>95250</xdr:rowOff>
    </xdr:from>
    <xdr:ext cx="8858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-271463</xdr:colOff>
      <xdr:row>7</xdr:row>
      <xdr:rowOff>95250</xdr:rowOff>
    </xdr:from>
    <xdr:ext cx="8858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-271463</xdr:colOff>
      <xdr:row>8</xdr:row>
      <xdr:rowOff>95250</xdr:rowOff>
    </xdr:from>
    <xdr:ext cx="8858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9</xdr:row>
      <xdr:rowOff>95250</xdr:rowOff>
    </xdr:from>
    <xdr:ext cx="952500" cy="5429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-247650</xdr:colOff>
      <xdr:row>10</xdr:row>
      <xdr:rowOff>95250</xdr:rowOff>
    </xdr:from>
    <xdr:ext cx="838200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-271463</xdr:colOff>
      <xdr:row>11</xdr:row>
      <xdr:rowOff>95250</xdr:rowOff>
    </xdr:from>
    <xdr:ext cx="8858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-271463</xdr:colOff>
      <xdr:row>12</xdr:row>
      <xdr:rowOff>95250</xdr:rowOff>
    </xdr:from>
    <xdr:ext cx="8858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-271463</xdr:colOff>
      <xdr:row>13</xdr:row>
      <xdr:rowOff>95250</xdr:rowOff>
    </xdr:from>
    <xdr:ext cx="88582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-271463</xdr:colOff>
      <xdr:row>14</xdr:row>
      <xdr:rowOff>95250</xdr:rowOff>
    </xdr:from>
    <xdr:ext cx="8858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15</xdr:row>
      <xdr:rowOff>95250</xdr:rowOff>
    </xdr:from>
    <xdr:ext cx="952500" cy="4667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21</xdr:row>
      <xdr:rowOff>0</xdr:rowOff>
    </xdr:from>
    <xdr:ext cx="1590675" cy="561975"/>
    <xdr:pic>
      <xdr:nvPicPr>
        <xdr:cNvPr id="16" name="Logo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16</xdr:row>
      <xdr:rowOff>676275</xdr:rowOff>
    </xdr:from>
    <xdr:ext cx="1571625" cy="514350"/>
    <xdr:pic>
      <xdr:nvPicPr>
        <xdr:cNvPr id="17" name="Arr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-138113</xdr:colOff>
      <xdr:row>1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3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4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5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7</xdr:row>
      <xdr:rowOff>95250</xdr:rowOff>
    </xdr:from>
    <xdr:ext cx="6191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8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9</xdr:row>
      <xdr:rowOff>95250</xdr:rowOff>
    </xdr:from>
    <xdr:ext cx="952500" cy="4953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10</xdr:row>
      <xdr:rowOff>95250</xdr:rowOff>
    </xdr:from>
    <xdr:ext cx="952500" cy="47625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11</xdr:row>
      <xdr:rowOff>95250</xdr:rowOff>
    </xdr:from>
    <xdr:ext cx="952500" cy="47625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12</xdr:row>
      <xdr:rowOff>95250</xdr:rowOff>
    </xdr:from>
    <xdr:ext cx="952500" cy="47625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0</xdr:rowOff>
    </xdr:from>
    <xdr:ext cx="1590675" cy="561975"/>
    <xdr:pic>
      <xdr:nvPicPr>
        <xdr:cNvPr id="13" name="Logo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13</xdr:row>
      <xdr:rowOff>676275</xdr:rowOff>
    </xdr:from>
    <xdr:ext cx="1571625" cy="514350"/>
    <xdr:pic>
      <xdr:nvPicPr>
        <xdr:cNvPr id="14" name="Arr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304800</xdr:colOff>
      <xdr:row>2</xdr:row>
      <xdr:rowOff>95250</xdr:rowOff>
    </xdr:from>
    <xdr:ext cx="419100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6</xdr:row>
      <xdr:rowOff>95250</xdr:rowOff>
    </xdr:from>
    <xdr:ext cx="78105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9</xdr:row>
      <xdr:rowOff>95250</xdr:rowOff>
    </xdr:from>
    <xdr:ext cx="5429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304800</xdr:colOff>
      <xdr:row>10</xdr:row>
      <xdr:rowOff>95250</xdr:rowOff>
    </xdr:from>
    <xdr:ext cx="419100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304800</xdr:colOff>
      <xdr:row>11</xdr:row>
      <xdr:rowOff>95250</xdr:rowOff>
    </xdr:from>
    <xdr:ext cx="41910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13</xdr:row>
      <xdr:rowOff>95250</xdr:rowOff>
    </xdr:from>
    <xdr:ext cx="82867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309563</xdr:colOff>
      <xdr:row>15</xdr:row>
      <xdr:rowOff>95250</xdr:rowOff>
    </xdr:from>
    <xdr:ext cx="40957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233363</xdr:colOff>
      <xdr:row>16</xdr:row>
      <xdr:rowOff>95250</xdr:rowOff>
    </xdr:from>
    <xdr:ext cx="56197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17</xdr:row>
      <xdr:rowOff>95250</xdr:rowOff>
    </xdr:from>
    <xdr:ext cx="933450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23</xdr:row>
      <xdr:rowOff>0</xdr:rowOff>
    </xdr:from>
    <xdr:ext cx="1590675" cy="561975"/>
    <xdr:pic>
      <xdr:nvPicPr>
        <xdr:cNvPr id="10" name="Logo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</xdr:col>
      <xdr:colOff>-1085850</xdr:colOff>
      <xdr:row>18</xdr:row>
      <xdr:rowOff>676275</xdr:rowOff>
    </xdr:from>
    <xdr:ext cx="1571625" cy="514350"/>
    <xdr:pic>
      <xdr:nvPicPr>
        <xdr:cNvPr id="11" name="Arr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204788</xdr:colOff>
      <xdr:row>2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3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4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5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6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7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8</xdr:row>
      <xdr:rowOff>95250</xdr:rowOff>
    </xdr:from>
    <xdr:ext cx="6191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9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100013</xdr:colOff>
      <xdr:row>10</xdr:row>
      <xdr:rowOff>95250</xdr:rowOff>
    </xdr:from>
    <xdr:ext cx="82867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12</xdr:row>
      <xdr:rowOff>95250</xdr:rowOff>
    </xdr:from>
    <xdr:ext cx="619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13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14</xdr:row>
      <xdr:rowOff>95250</xdr:rowOff>
    </xdr:from>
    <xdr:ext cx="6191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15</xdr:row>
      <xdr:rowOff>95250</xdr:rowOff>
    </xdr:from>
    <xdr:ext cx="61912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16</xdr:row>
      <xdr:rowOff>95250</xdr:rowOff>
    </xdr:from>
    <xdr:ext cx="6191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100013</xdr:colOff>
      <xdr:row>17</xdr:row>
      <xdr:rowOff>95250</xdr:rowOff>
    </xdr:from>
    <xdr:ext cx="828675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18</xdr:row>
      <xdr:rowOff>95250</xdr:rowOff>
    </xdr:from>
    <xdr:ext cx="61912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19</xdr:row>
      <xdr:rowOff>95250</xdr:rowOff>
    </xdr:from>
    <xdr:ext cx="619125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176213</xdr:colOff>
      <xdr:row>20</xdr:row>
      <xdr:rowOff>95250</xdr:rowOff>
    </xdr:from>
    <xdr:ext cx="676275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133350</xdr:colOff>
      <xdr:row>21</xdr:row>
      <xdr:rowOff>95250</xdr:rowOff>
    </xdr:from>
    <xdr:ext cx="762000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22</xdr:row>
      <xdr:rowOff>95250</xdr:rowOff>
    </xdr:from>
    <xdr:ext cx="952500" cy="5810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423863</xdr:colOff>
      <xdr:row>24</xdr:row>
      <xdr:rowOff>95250</xdr:rowOff>
    </xdr:from>
    <xdr:ext cx="180975" cy="6191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338138</xdr:colOff>
      <xdr:row>25</xdr:row>
      <xdr:rowOff>95250</xdr:rowOff>
    </xdr:from>
    <xdr:ext cx="352425" cy="6191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376238</xdr:colOff>
      <xdr:row>26</xdr:row>
      <xdr:rowOff>95250</xdr:rowOff>
    </xdr:from>
    <xdr:ext cx="276225" cy="6191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423863</xdr:colOff>
      <xdr:row>27</xdr:row>
      <xdr:rowOff>95250</xdr:rowOff>
    </xdr:from>
    <xdr:ext cx="180975" cy="6191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319088</xdr:colOff>
      <xdr:row>28</xdr:row>
      <xdr:rowOff>95250</xdr:rowOff>
    </xdr:from>
    <xdr:ext cx="390525" cy="6191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29</xdr:row>
      <xdr:rowOff>95250</xdr:rowOff>
    </xdr:from>
    <xdr:ext cx="619125" cy="61912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30</xdr:row>
      <xdr:rowOff>95250</xdr:rowOff>
    </xdr:from>
    <xdr:ext cx="619125" cy="6191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37</xdr:row>
      <xdr:rowOff>0</xdr:rowOff>
    </xdr:from>
    <xdr:ext cx="1590675" cy="561975"/>
    <xdr:pic>
      <xdr:nvPicPr>
        <xdr:cNvPr id="28" name="Logo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32</xdr:row>
      <xdr:rowOff>676275</xdr:rowOff>
    </xdr:from>
    <xdr:ext cx="1571625" cy="514350"/>
    <xdr:pic>
      <xdr:nvPicPr>
        <xdr:cNvPr id="29" name="Arr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1</xdr:row>
      <xdr:rowOff>95250</xdr:rowOff>
    </xdr:from>
    <xdr:ext cx="895350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</xdr:row>
      <xdr:rowOff>0</xdr:rowOff>
    </xdr:from>
    <xdr:ext cx="1590675" cy="561975"/>
    <xdr:pic>
      <xdr:nvPicPr>
        <xdr:cNvPr id="3" name="Logo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3</xdr:row>
      <xdr:rowOff>676275</xdr:rowOff>
    </xdr:from>
    <xdr:ext cx="1571625" cy="514350"/>
    <xdr:pic>
      <xdr:nvPicPr>
        <xdr:cNvPr id="4" name="Arr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204788</xdr:colOff>
      <xdr:row>1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3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4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</xdr:row>
      <xdr:rowOff>0</xdr:rowOff>
    </xdr:from>
    <xdr:ext cx="1590675" cy="561975"/>
    <xdr:pic>
      <xdr:nvPicPr>
        <xdr:cNvPr id="5" name="Logo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5</xdr:row>
      <xdr:rowOff>676275</xdr:rowOff>
    </xdr:from>
    <xdr:ext cx="1571625" cy="514350"/>
    <xdr:pic>
      <xdr:nvPicPr>
        <xdr:cNvPr id="6" name="Arr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204788</xdr:colOff>
      <xdr:row>2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3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4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195263</xdr:colOff>
      <xdr:row>6</xdr:row>
      <xdr:rowOff>95250</xdr:rowOff>
    </xdr:from>
    <xdr:ext cx="63817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200025</xdr:colOff>
      <xdr:row>7</xdr:row>
      <xdr:rowOff>95250</xdr:rowOff>
    </xdr:from>
    <xdr:ext cx="62865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13</xdr:row>
      <xdr:rowOff>0</xdr:rowOff>
    </xdr:from>
    <xdr:ext cx="1590675" cy="561975"/>
    <xdr:pic>
      <xdr:nvPicPr>
        <xdr:cNvPr id="6" name="Logo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8</xdr:row>
      <xdr:rowOff>676275</xdr:rowOff>
    </xdr:from>
    <xdr:ext cx="1571625" cy="514350"/>
    <xdr:pic>
      <xdr:nvPicPr>
        <xdr:cNvPr id="7" name="Arr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-266700</xdr:colOff>
      <xdr:row>1</xdr:row>
      <xdr:rowOff>95250</xdr:rowOff>
    </xdr:from>
    <xdr:ext cx="876300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-228600</xdr:colOff>
      <xdr:row>3</xdr:row>
      <xdr:rowOff>95250</xdr:rowOff>
    </xdr:from>
    <xdr:ext cx="800100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9</xdr:row>
      <xdr:rowOff>0</xdr:rowOff>
    </xdr:from>
    <xdr:ext cx="1590675" cy="561975"/>
    <xdr:pic>
      <xdr:nvPicPr>
        <xdr:cNvPr id="4" name="Logo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4</xdr:row>
      <xdr:rowOff>676275</xdr:rowOff>
    </xdr:from>
    <xdr:ext cx="1571625" cy="514350"/>
    <xdr:pic>
      <xdr:nvPicPr>
        <xdr:cNvPr id="5" name="Arr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204788</xdr:colOff>
      <xdr:row>2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3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4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5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7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8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9</xdr:row>
      <xdr:rowOff>95250</xdr:rowOff>
    </xdr:from>
    <xdr:ext cx="6191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10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11</xdr:row>
      <xdr:rowOff>95250</xdr:rowOff>
    </xdr:from>
    <xdr:ext cx="61912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12</xdr:row>
      <xdr:rowOff>95250</xdr:rowOff>
    </xdr:from>
    <xdr:ext cx="619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13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14</xdr:row>
      <xdr:rowOff>95250</xdr:rowOff>
    </xdr:from>
    <xdr:ext cx="6191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16</xdr:row>
      <xdr:rowOff>95250</xdr:rowOff>
    </xdr:from>
    <xdr:ext cx="61912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17</xdr:row>
      <xdr:rowOff>95250</xdr:rowOff>
    </xdr:from>
    <xdr:ext cx="6191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18</xdr:row>
      <xdr:rowOff>95250</xdr:rowOff>
    </xdr:from>
    <xdr:ext cx="619125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19</xdr:row>
      <xdr:rowOff>95250</xdr:rowOff>
    </xdr:from>
    <xdr:ext cx="61912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20</xdr:row>
      <xdr:rowOff>95250</xdr:rowOff>
    </xdr:from>
    <xdr:ext cx="619125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21</xdr:row>
      <xdr:rowOff>95250</xdr:rowOff>
    </xdr:from>
    <xdr:ext cx="619125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22</xdr:row>
      <xdr:rowOff>95250</xdr:rowOff>
    </xdr:from>
    <xdr:ext cx="619125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23</xdr:row>
      <xdr:rowOff>95250</xdr:rowOff>
    </xdr:from>
    <xdr:ext cx="619125" cy="6191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24</xdr:row>
      <xdr:rowOff>95250</xdr:rowOff>
    </xdr:from>
    <xdr:ext cx="619125" cy="6191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25</xdr:row>
      <xdr:rowOff>95250</xdr:rowOff>
    </xdr:from>
    <xdr:ext cx="619125" cy="6191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27</xdr:row>
      <xdr:rowOff>95250</xdr:rowOff>
    </xdr:from>
    <xdr:ext cx="619125" cy="6191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28</xdr:row>
      <xdr:rowOff>95250</xdr:rowOff>
    </xdr:from>
    <xdr:ext cx="619125" cy="6191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233363</xdr:colOff>
      <xdr:row>29</xdr:row>
      <xdr:rowOff>95250</xdr:rowOff>
    </xdr:from>
    <xdr:ext cx="561975" cy="6191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35</xdr:row>
      <xdr:rowOff>0</xdr:rowOff>
    </xdr:from>
    <xdr:ext cx="1590675" cy="561975"/>
    <xdr:pic>
      <xdr:nvPicPr>
        <xdr:cNvPr id="26" name="Logo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30</xdr:row>
      <xdr:rowOff>676275</xdr:rowOff>
    </xdr:from>
    <xdr:ext cx="1571625" cy="514350"/>
    <xdr:pic>
      <xdr:nvPicPr>
        <xdr:cNvPr id="27" name="Arr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100013</xdr:colOff>
      <xdr:row>2</xdr:row>
      <xdr:rowOff>95250</xdr:rowOff>
    </xdr:from>
    <xdr:ext cx="82867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100013</xdr:colOff>
      <xdr:row>4</xdr:row>
      <xdr:rowOff>95250</xdr:rowOff>
    </xdr:from>
    <xdr:ext cx="82867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100013</xdr:colOff>
      <xdr:row>7</xdr:row>
      <xdr:rowOff>95250</xdr:rowOff>
    </xdr:from>
    <xdr:ext cx="82867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100013</xdr:colOff>
      <xdr:row>9</xdr:row>
      <xdr:rowOff>95250</xdr:rowOff>
    </xdr:from>
    <xdr:ext cx="82867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109538</xdr:colOff>
      <xdr:row>12</xdr:row>
      <xdr:rowOff>95250</xdr:rowOff>
    </xdr:from>
    <xdr:ext cx="8096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119063</xdr:colOff>
      <xdr:row>14</xdr:row>
      <xdr:rowOff>95250</xdr:rowOff>
    </xdr:from>
    <xdr:ext cx="79057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17</xdr:row>
      <xdr:rowOff>95250</xdr:rowOff>
    </xdr:from>
    <xdr:ext cx="6191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114300</xdr:colOff>
      <xdr:row>18</xdr:row>
      <xdr:rowOff>95250</xdr:rowOff>
    </xdr:from>
    <xdr:ext cx="800100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24</xdr:row>
      <xdr:rowOff>0</xdr:rowOff>
    </xdr:from>
    <xdr:ext cx="1590675" cy="561975"/>
    <xdr:pic>
      <xdr:nvPicPr>
        <xdr:cNvPr id="9" name="Logo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19</xdr:row>
      <xdr:rowOff>676275</xdr:rowOff>
    </xdr:from>
    <xdr:ext cx="1571625" cy="514350"/>
    <xdr:pic>
      <xdr:nvPicPr>
        <xdr:cNvPr id="10" name="Arr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204788</xdr:colOff>
      <xdr:row>2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3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4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5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7</xdr:row>
      <xdr:rowOff>95250</xdr:rowOff>
    </xdr:from>
    <xdr:ext cx="82867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152400</xdr:colOff>
      <xdr:row>12</xdr:row>
      <xdr:rowOff>95250</xdr:rowOff>
    </xdr:from>
    <xdr:ext cx="723900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</xdr:row>
      <xdr:rowOff>95250</xdr:rowOff>
    </xdr:from>
    <xdr:ext cx="800100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15</xdr:row>
      <xdr:rowOff>95250</xdr:rowOff>
    </xdr:from>
    <xdr:ext cx="82867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17</xdr:row>
      <xdr:rowOff>95250</xdr:rowOff>
    </xdr:from>
    <xdr:ext cx="952500" cy="3905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21</xdr:row>
      <xdr:rowOff>95250</xdr:rowOff>
    </xdr:from>
    <xdr:ext cx="82867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26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29</xdr:row>
      <xdr:rowOff>95250</xdr:rowOff>
    </xdr:from>
    <xdr:ext cx="82867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33</xdr:row>
      <xdr:rowOff>95250</xdr:rowOff>
    </xdr:from>
    <xdr:ext cx="800100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300038</xdr:colOff>
      <xdr:row>36</xdr:row>
      <xdr:rowOff>95250</xdr:rowOff>
    </xdr:from>
    <xdr:ext cx="4286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37</xdr:row>
      <xdr:rowOff>95250</xdr:rowOff>
    </xdr:from>
    <xdr:ext cx="552450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38</xdr:row>
      <xdr:rowOff>95250</xdr:rowOff>
    </xdr:from>
    <xdr:ext cx="457200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295275</xdr:colOff>
      <xdr:row>39</xdr:row>
      <xdr:rowOff>95250</xdr:rowOff>
    </xdr:from>
    <xdr:ext cx="438150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45</xdr:row>
      <xdr:rowOff>0</xdr:rowOff>
    </xdr:from>
    <xdr:ext cx="1590675" cy="561975"/>
    <xdr:pic>
      <xdr:nvPicPr>
        <xdr:cNvPr id="18" name="Logo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40</xdr:row>
      <xdr:rowOff>676275</xdr:rowOff>
    </xdr:from>
    <xdr:ext cx="1571625" cy="514350"/>
    <xdr:pic>
      <xdr:nvPicPr>
        <xdr:cNvPr id="19" name="Arr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-52388</xdr:colOff>
      <xdr:row>2</xdr:row>
      <xdr:rowOff>95250</xdr:rowOff>
    </xdr:from>
    <xdr:ext cx="1133475" cy="2857500"/>
    <xdr:pic>
      <xdr:nvPicPr>
        <xdr:cNvPr id="1" name="1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-914400</xdr:colOff>
      <xdr:row>8</xdr:row>
      <xdr:rowOff>95250</xdr:rowOff>
    </xdr:from>
    <xdr:ext cx="2857500" cy="2857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15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166688</xdr:colOff>
      <xdr:row>16</xdr:row>
      <xdr:rowOff>95250</xdr:rowOff>
    </xdr:from>
    <xdr:ext cx="6953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17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228600</xdr:colOff>
      <xdr:row>18</xdr:row>
      <xdr:rowOff>95250</xdr:rowOff>
    </xdr:from>
    <xdr:ext cx="571500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24</xdr:row>
      <xdr:rowOff>0</xdr:rowOff>
    </xdr:from>
    <xdr:ext cx="1590675" cy="561975"/>
    <xdr:pic>
      <xdr:nvPicPr>
        <xdr:cNvPr id="7" name="Logo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19</xdr:row>
      <xdr:rowOff>676275</xdr:rowOff>
    </xdr:from>
    <xdr:ext cx="1571625" cy="514350"/>
    <xdr:pic>
      <xdr:nvPicPr>
        <xdr:cNvPr id="8" name="Arr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219075</xdr:colOff>
      <xdr:row>3</xdr:row>
      <xdr:rowOff>95250</xdr:rowOff>
    </xdr:from>
    <xdr:ext cx="590550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6</xdr:row>
      <xdr:rowOff>95250</xdr:rowOff>
    </xdr:from>
    <xdr:ext cx="59055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9</xdr:row>
      <xdr:rowOff>95250</xdr:rowOff>
    </xdr:from>
    <xdr:ext cx="590550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12</xdr:row>
      <xdr:rowOff>95250</xdr:rowOff>
    </xdr:from>
    <xdr:ext cx="590550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17</xdr:row>
      <xdr:rowOff>95250</xdr:rowOff>
    </xdr:from>
    <xdr:ext cx="59055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22</xdr:row>
      <xdr:rowOff>95250</xdr:rowOff>
    </xdr:from>
    <xdr:ext cx="952500" cy="6096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23</xdr:row>
      <xdr:rowOff>95250</xdr:rowOff>
    </xdr:from>
    <xdr:ext cx="952500" cy="6096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24</xdr:row>
      <xdr:rowOff>95250</xdr:rowOff>
    </xdr:from>
    <xdr:ext cx="952500" cy="6096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27</xdr:row>
      <xdr:rowOff>95250</xdr:rowOff>
    </xdr:from>
    <xdr:ext cx="61912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28</xdr:row>
      <xdr:rowOff>95250</xdr:rowOff>
    </xdr:from>
    <xdr:ext cx="619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29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30</xdr:row>
      <xdr:rowOff>95250</xdr:rowOff>
    </xdr:from>
    <xdr:ext cx="6191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31</xdr:row>
      <xdr:rowOff>95250</xdr:rowOff>
    </xdr:from>
    <xdr:ext cx="54292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34</xdr:row>
      <xdr:rowOff>95250</xdr:rowOff>
    </xdr:from>
    <xdr:ext cx="5429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37</xdr:row>
      <xdr:rowOff>95250</xdr:rowOff>
    </xdr:from>
    <xdr:ext cx="542925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40</xdr:row>
      <xdr:rowOff>95250</xdr:rowOff>
    </xdr:from>
    <xdr:ext cx="54292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43</xdr:row>
      <xdr:rowOff>95250</xdr:rowOff>
    </xdr:from>
    <xdr:ext cx="542925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47</xdr:row>
      <xdr:rowOff>95250</xdr:rowOff>
    </xdr:from>
    <xdr:ext cx="542925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53</xdr:row>
      <xdr:rowOff>95250</xdr:rowOff>
    </xdr:from>
    <xdr:ext cx="542925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56</xdr:row>
      <xdr:rowOff>95250</xdr:rowOff>
    </xdr:from>
    <xdr:ext cx="542925" cy="6191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63</xdr:row>
      <xdr:rowOff>95250</xdr:rowOff>
    </xdr:from>
    <xdr:ext cx="542925" cy="6191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242888</xdr:colOff>
      <xdr:row>66</xdr:row>
      <xdr:rowOff>95250</xdr:rowOff>
    </xdr:from>
    <xdr:ext cx="542925" cy="6191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165</xdr:row>
      <xdr:rowOff>0</xdr:rowOff>
    </xdr:from>
    <xdr:ext cx="1590675" cy="561975"/>
    <xdr:pic>
      <xdr:nvPicPr>
        <xdr:cNvPr id="23" name="Logo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</xdr:col>
      <xdr:colOff>-1085850</xdr:colOff>
      <xdr:row>160</xdr:row>
      <xdr:rowOff>676275</xdr:rowOff>
    </xdr:from>
    <xdr:ext cx="1571625" cy="514350"/>
    <xdr:pic>
      <xdr:nvPicPr>
        <xdr:cNvPr id="24" name="Arr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185738</xdr:colOff>
      <xdr:row>1</xdr:row>
      <xdr:rowOff>95250</xdr:rowOff>
    </xdr:from>
    <xdr:ext cx="6572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3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4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5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6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7</xdr:row>
      <xdr:rowOff>95250</xdr:rowOff>
    </xdr:from>
    <xdr:ext cx="6191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8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9</xdr:row>
      <xdr:rowOff>95250</xdr:rowOff>
    </xdr:from>
    <xdr:ext cx="61912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10</xdr:row>
      <xdr:rowOff>95250</xdr:rowOff>
    </xdr:from>
    <xdr:ext cx="619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11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12</xdr:row>
      <xdr:rowOff>95250</xdr:rowOff>
    </xdr:from>
    <xdr:ext cx="6191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0</xdr:rowOff>
    </xdr:from>
    <xdr:ext cx="1590675" cy="561975"/>
    <xdr:pic>
      <xdr:nvPicPr>
        <xdr:cNvPr id="13" name="Logo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13</xdr:row>
      <xdr:rowOff>676275</xdr:rowOff>
    </xdr:from>
    <xdr:ext cx="1571625" cy="514350"/>
    <xdr:pic>
      <xdr:nvPicPr>
        <xdr:cNvPr id="14" name="Arr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-138113</xdr:colOff>
      <xdr:row>2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3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4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5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7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8</xdr:row>
      <xdr:rowOff>95250</xdr:rowOff>
    </xdr:from>
    <xdr:ext cx="6191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9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10</xdr:row>
      <xdr:rowOff>95250</xdr:rowOff>
    </xdr:from>
    <xdr:ext cx="61912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-157163</xdr:colOff>
      <xdr:row>11</xdr:row>
      <xdr:rowOff>95250</xdr:rowOff>
    </xdr:from>
    <xdr:ext cx="6572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12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13</xdr:row>
      <xdr:rowOff>95250</xdr:rowOff>
    </xdr:from>
    <xdr:ext cx="6191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-233363</xdr:colOff>
      <xdr:row>14</xdr:row>
      <xdr:rowOff>95250</xdr:rowOff>
    </xdr:from>
    <xdr:ext cx="80962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-57150</xdr:colOff>
      <xdr:row>16</xdr:row>
      <xdr:rowOff>95250</xdr:rowOff>
    </xdr:from>
    <xdr:ext cx="457200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17</xdr:row>
      <xdr:rowOff>95250</xdr:rowOff>
    </xdr:from>
    <xdr:ext cx="619125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18</xdr:row>
      <xdr:rowOff>95250</xdr:rowOff>
    </xdr:from>
    <xdr:ext cx="61912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19</xdr:row>
      <xdr:rowOff>95250</xdr:rowOff>
    </xdr:from>
    <xdr:ext cx="619125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-128588</xdr:colOff>
      <xdr:row>20</xdr:row>
      <xdr:rowOff>95250</xdr:rowOff>
    </xdr:from>
    <xdr:ext cx="600075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-128588</xdr:colOff>
      <xdr:row>21</xdr:row>
      <xdr:rowOff>95250</xdr:rowOff>
    </xdr:from>
    <xdr:ext cx="600075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22</xdr:row>
      <xdr:rowOff>95250</xdr:rowOff>
    </xdr:from>
    <xdr:ext cx="619125" cy="6191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23</xdr:row>
      <xdr:rowOff>95250</xdr:rowOff>
    </xdr:from>
    <xdr:ext cx="619125" cy="6191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24</xdr:row>
      <xdr:rowOff>95250</xdr:rowOff>
    </xdr:from>
    <xdr:ext cx="619125" cy="6191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25</xdr:row>
      <xdr:rowOff>95250</xdr:rowOff>
    </xdr:from>
    <xdr:ext cx="619125" cy="6191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26</xdr:row>
      <xdr:rowOff>95250</xdr:rowOff>
    </xdr:from>
    <xdr:ext cx="619125" cy="6191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27</xdr:row>
      <xdr:rowOff>95250</xdr:rowOff>
    </xdr:from>
    <xdr:ext cx="619125" cy="6191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28</xdr:row>
      <xdr:rowOff>95250</xdr:rowOff>
    </xdr:from>
    <xdr:ext cx="619125" cy="61912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33338</xdr:colOff>
      <xdr:row>30</xdr:row>
      <xdr:rowOff>95250</xdr:rowOff>
    </xdr:from>
    <xdr:ext cx="276225" cy="6191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31</xdr:row>
      <xdr:rowOff>95250</xdr:rowOff>
    </xdr:from>
    <xdr:ext cx="619125" cy="6191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66675</xdr:colOff>
      <xdr:row>32</xdr:row>
      <xdr:rowOff>95250</xdr:rowOff>
    </xdr:from>
    <xdr:ext cx="209550" cy="6191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34</xdr:row>
      <xdr:rowOff>95250</xdr:rowOff>
    </xdr:from>
    <xdr:ext cx="609600" cy="6191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-128588</xdr:colOff>
      <xdr:row>38</xdr:row>
      <xdr:rowOff>95250</xdr:rowOff>
    </xdr:from>
    <xdr:ext cx="600075" cy="6191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-128588</xdr:colOff>
      <xdr:row>42</xdr:row>
      <xdr:rowOff>95250</xdr:rowOff>
    </xdr:from>
    <xdr:ext cx="600075" cy="6191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47</xdr:row>
      <xdr:rowOff>95250</xdr:rowOff>
    </xdr:from>
    <xdr:ext cx="952500" cy="47625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48</xdr:row>
      <xdr:rowOff>95250</xdr:rowOff>
    </xdr:from>
    <xdr:ext cx="952500" cy="47625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49</xdr:row>
      <xdr:rowOff>95250</xdr:rowOff>
    </xdr:from>
    <xdr:ext cx="952500" cy="47625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50</xdr:row>
      <xdr:rowOff>95250</xdr:rowOff>
    </xdr:from>
    <xdr:ext cx="952500" cy="57150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51</xdr:row>
      <xdr:rowOff>95250</xdr:rowOff>
    </xdr:from>
    <xdr:ext cx="619125" cy="619125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52</xdr:row>
      <xdr:rowOff>95250</xdr:rowOff>
    </xdr:from>
    <xdr:ext cx="952500" cy="476250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-252413</xdr:colOff>
      <xdr:row>53</xdr:row>
      <xdr:rowOff>95250</xdr:rowOff>
    </xdr:from>
    <xdr:ext cx="847725" cy="619125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-271463</xdr:colOff>
      <xdr:row>54</xdr:row>
      <xdr:rowOff>95250</xdr:rowOff>
    </xdr:from>
    <xdr:ext cx="885825" cy="619125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55</xdr:row>
      <xdr:rowOff>95250</xdr:rowOff>
    </xdr:from>
    <xdr:ext cx="952500" cy="47625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-280988</xdr:colOff>
      <xdr:row>56</xdr:row>
      <xdr:rowOff>95250</xdr:rowOff>
    </xdr:from>
    <xdr:ext cx="904875" cy="619125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57</xdr:row>
      <xdr:rowOff>95250</xdr:rowOff>
    </xdr:from>
    <xdr:ext cx="952500" cy="47625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-90488</xdr:colOff>
      <xdr:row>58</xdr:row>
      <xdr:rowOff>95250</xdr:rowOff>
    </xdr:from>
    <xdr:ext cx="523875" cy="619125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59</xdr:row>
      <xdr:rowOff>95250</xdr:rowOff>
    </xdr:from>
    <xdr:ext cx="619125" cy="619125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60</xdr:row>
      <xdr:rowOff>95250</xdr:rowOff>
    </xdr:from>
    <xdr:ext cx="619125" cy="619125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-57150</xdr:colOff>
      <xdr:row>61</xdr:row>
      <xdr:rowOff>95250</xdr:rowOff>
    </xdr:from>
    <xdr:ext cx="457200" cy="619125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62</xdr:row>
      <xdr:rowOff>95250</xdr:rowOff>
    </xdr:from>
    <xdr:ext cx="619125" cy="619125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63</xdr:row>
      <xdr:rowOff>95250</xdr:rowOff>
    </xdr:from>
    <xdr:ext cx="619125" cy="619125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64</xdr:row>
      <xdr:rowOff>95250</xdr:rowOff>
    </xdr:from>
    <xdr:ext cx="619125" cy="619125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65</xdr:row>
      <xdr:rowOff>95250</xdr:rowOff>
    </xdr:from>
    <xdr:ext cx="619125" cy="619125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66</xdr:row>
      <xdr:rowOff>95250</xdr:rowOff>
    </xdr:from>
    <xdr:ext cx="619125" cy="619125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67</xdr:row>
      <xdr:rowOff>95250</xdr:rowOff>
    </xdr:from>
    <xdr:ext cx="619125" cy="619125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68</xdr:row>
      <xdr:rowOff>95250</xdr:rowOff>
    </xdr:from>
    <xdr:ext cx="619125" cy="619125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69</xdr:row>
      <xdr:rowOff>95250</xdr:rowOff>
    </xdr:from>
    <xdr:ext cx="619125" cy="619125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70</xdr:row>
      <xdr:rowOff>95250</xdr:rowOff>
    </xdr:from>
    <xdr:ext cx="952500" cy="466725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-285750</xdr:colOff>
      <xdr:row>71</xdr:row>
      <xdr:rowOff>95250</xdr:rowOff>
    </xdr:from>
    <xdr:ext cx="914400" cy="619125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72</xdr:row>
      <xdr:rowOff>95250</xdr:rowOff>
    </xdr:from>
    <xdr:ext cx="619125" cy="619125"/>
    <xdr:pic>
      <xdr:nvPicPr>
        <xdr:cNvPr id="58" name="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73</xdr:row>
      <xdr:rowOff>95250</xdr:rowOff>
    </xdr:from>
    <xdr:ext cx="619125" cy="619125"/>
    <xdr:pic>
      <xdr:nvPicPr>
        <xdr:cNvPr id="59" name="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74</xdr:row>
      <xdr:rowOff>95250</xdr:rowOff>
    </xdr:from>
    <xdr:ext cx="619125" cy="619125"/>
    <xdr:pic>
      <xdr:nvPicPr>
        <xdr:cNvPr id="60" name="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75</xdr:row>
      <xdr:rowOff>95250</xdr:rowOff>
    </xdr:from>
    <xdr:ext cx="619125" cy="619125"/>
    <xdr:pic>
      <xdr:nvPicPr>
        <xdr:cNvPr id="61" name="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-214313</xdr:colOff>
      <xdr:row>77</xdr:row>
      <xdr:rowOff>95250</xdr:rowOff>
    </xdr:from>
    <xdr:ext cx="771525" cy="619125"/>
    <xdr:pic>
      <xdr:nvPicPr>
        <xdr:cNvPr id="62" name="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-200025</xdr:colOff>
      <xdr:row>78</xdr:row>
      <xdr:rowOff>95250</xdr:rowOff>
    </xdr:from>
    <xdr:ext cx="742950" cy="619125"/>
    <xdr:pic>
      <xdr:nvPicPr>
        <xdr:cNvPr id="63" name="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-214313</xdr:colOff>
      <xdr:row>79</xdr:row>
      <xdr:rowOff>95250</xdr:rowOff>
    </xdr:from>
    <xdr:ext cx="771525" cy="619125"/>
    <xdr:pic>
      <xdr:nvPicPr>
        <xdr:cNvPr id="64" name="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80</xdr:row>
      <xdr:rowOff>95250</xdr:rowOff>
    </xdr:from>
    <xdr:ext cx="619125" cy="619125"/>
    <xdr:pic>
      <xdr:nvPicPr>
        <xdr:cNvPr id="65" name="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81</xdr:row>
      <xdr:rowOff>95250</xdr:rowOff>
    </xdr:from>
    <xdr:ext cx="619125" cy="619125"/>
    <xdr:pic>
      <xdr:nvPicPr>
        <xdr:cNvPr id="66" name="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87</xdr:row>
      <xdr:rowOff>0</xdr:rowOff>
    </xdr:from>
    <xdr:ext cx="1590675" cy="561975"/>
    <xdr:pic>
      <xdr:nvPicPr>
        <xdr:cNvPr id="67" name="Logo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82</xdr:row>
      <xdr:rowOff>676275</xdr:rowOff>
    </xdr:from>
    <xdr:ext cx="1571625" cy="514350"/>
    <xdr:pic>
      <xdr:nvPicPr>
        <xdr:cNvPr id="68" name="Arr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90488</xdr:colOff>
      <xdr:row>1</xdr:row>
      <xdr:rowOff>95250</xdr:rowOff>
    </xdr:from>
    <xdr:ext cx="8477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</xdr:row>
      <xdr:rowOff>95250</xdr:rowOff>
    </xdr:from>
    <xdr:ext cx="45720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</xdr:row>
      <xdr:rowOff>95250</xdr:rowOff>
    </xdr:from>
    <xdr:ext cx="457200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457200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333375</xdr:colOff>
      <xdr:row>5</xdr:row>
      <xdr:rowOff>95250</xdr:rowOff>
    </xdr:from>
    <xdr:ext cx="36195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100013</xdr:colOff>
      <xdr:row>6</xdr:row>
      <xdr:rowOff>95250</xdr:rowOff>
    </xdr:from>
    <xdr:ext cx="82867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</xdr:colOff>
      <xdr:row>7</xdr:row>
      <xdr:rowOff>95250</xdr:rowOff>
    </xdr:from>
    <xdr:ext cx="933450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180975</xdr:colOff>
      <xdr:row>8</xdr:row>
      <xdr:rowOff>95250</xdr:rowOff>
    </xdr:from>
    <xdr:ext cx="666750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9</xdr:row>
      <xdr:rowOff>95250</xdr:rowOff>
    </xdr:from>
    <xdr:ext cx="61912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15</xdr:row>
      <xdr:rowOff>0</xdr:rowOff>
    </xdr:from>
    <xdr:ext cx="1590675" cy="561975"/>
    <xdr:pic>
      <xdr:nvPicPr>
        <xdr:cNvPr id="10" name="Logo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10</xdr:row>
      <xdr:rowOff>676275</xdr:rowOff>
    </xdr:from>
    <xdr:ext cx="1571625" cy="514350"/>
    <xdr:pic>
      <xdr:nvPicPr>
        <xdr:cNvPr id="11" name="Arr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276225</xdr:colOff>
      <xdr:row>1</xdr:row>
      <xdr:rowOff>95250</xdr:rowOff>
    </xdr:from>
    <xdr:ext cx="476250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61913</xdr:colOff>
      <xdr:row>2</xdr:row>
      <xdr:rowOff>95250</xdr:rowOff>
    </xdr:from>
    <xdr:ext cx="90487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3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309563</xdr:colOff>
      <xdr:row>4</xdr:row>
      <xdr:rowOff>95250</xdr:rowOff>
    </xdr:from>
    <xdr:ext cx="40957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5</xdr:row>
      <xdr:rowOff>95250</xdr:rowOff>
    </xdr:from>
    <xdr:ext cx="952500" cy="3524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6</xdr:row>
      <xdr:rowOff>95250</xdr:rowOff>
    </xdr:from>
    <xdr:ext cx="952500" cy="36195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7</xdr:row>
      <xdr:rowOff>95250</xdr:rowOff>
    </xdr:from>
    <xdr:ext cx="952500" cy="4095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</xdr:row>
      <xdr:rowOff>95250</xdr:rowOff>
    </xdr:from>
    <xdr:ext cx="876300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138113</xdr:colOff>
      <xdr:row>9</xdr:row>
      <xdr:rowOff>95250</xdr:rowOff>
    </xdr:from>
    <xdr:ext cx="75247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10</xdr:row>
      <xdr:rowOff>95250</xdr:rowOff>
    </xdr:from>
    <xdr:ext cx="619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152400</xdr:colOff>
      <xdr:row>11</xdr:row>
      <xdr:rowOff>95250</xdr:rowOff>
    </xdr:from>
    <xdr:ext cx="723900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42863</xdr:colOff>
      <xdr:row>12</xdr:row>
      <xdr:rowOff>95250</xdr:rowOff>
    </xdr:from>
    <xdr:ext cx="94297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176213</xdr:colOff>
      <xdr:row>13</xdr:row>
      <xdr:rowOff>95250</xdr:rowOff>
    </xdr:from>
    <xdr:ext cx="67627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14</xdr:row>
      <xdr:rowOff>95250</xdr:rowOff>
    </xdr:from>
    <xdr:ext cx="857250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15</xdr:row>
      <xdr:rowOff>95250</xdr:rowOff>
    </xdr:from>
    <xdr:ext cx="552450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21</xdr:row>
      <xdr:rowOff>0</xdr:rowOff>
    </xdr:from>
    <xdr:ext cx="1590675" cy="561975"/>
    <xdr:pic>
      <xdr:nvPicPr>
        <xdr:cNvPr id="16" name="Logo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16</xdr:row>
      <xdr:rowOff>676275</xdr:rowOff>
    </xdr:from>
    <xdr:ext cx="1571625" cy="514350"/>
    <xdr:pic>
      <xdr:nvPicPr>
        <xdr:cNvPr id="17" name="Arr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204788</xdr:colOff>
      <xdr:row>2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3</xdr:row>
      <xdr:rowOff>95250</xdr:rowOff>
    </xdr:from>
    <xdr:ext cx="78105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4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5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6</xdr:row>
      <xdr:rowOff>95250</xdr:rowOff>
    </xdr:from>
    <xdr:ext cx="66675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138113</xdr:colOff>
      <xdr:row>7</xdr:row>
      <xdr:rowOff>95250</xdr:rowOff>
    </xdr:from>
    <xdr:ext cx="75247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11</xdr:row>
      <xdr:rowOff>95250</xdr:rowOff>
    </xdr:from>
    <xdr:ext cx="609600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14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15</xdr:row>
      <xdr:rowOff>95250</xdr:rowOff>
    </xdr:from>
    <xdr:ext cx="61912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16</xdr:row>
      <xdr:rowOff>95250</xdr:rowOff>
    </xdr:from>
    <xdr:ext cx="609600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166688</xdr:colOff>
      <xdr:row>18</xdr:row>
      <xdr:rowOff>95250</xdr:rowOff>
    </xdr:from>
    <xdr:ext cx="6953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20</xdr:row>
      <xdr:rowOff>95250</xdr:rowOff>
    </xdr:from>
    <xdr:ext cx="6191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21</xdr:row>
      <xdr:rowOff>95250</xdr:rowOff>
    </xdr:from>
    <xdr:ext cx="61912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22</xdr:row>
      <xdr:rowOff>95250</xdr:rowOff>
    </xdr:from>
    <xdr:ext cx="6191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23</xdr:row>
      <xdr:rowOff>95250</xdr:rowOff>
    </xdr:from>
    <xdr:ext cx="619125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24</xdr:row>
      <xdr:rowOff>95250</xdr:rowOff>
    </xdr:from>
    <xdr:ext cx="61912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25</xdr:row>
      <xdr:rowOff>95250</xdr:rowOff>
    </xdr:from>
    <xdr:ext cx="828675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26</xdr:row>
      <xdr:rowOff>95250</xdr:rowOff>
    </xdr:from>
    <xdr:ext cx="828675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28</xdr:row>
      <xdr:rowOff>95250</xdr:rowOff>
    </xdr:from>
    <xdr:ext cx="628650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29</xdr:row>
      <xdr:rowOff>95250</xdr:rowOff>
    </xdr:from>
    <xdr:ext cx="619125" cy="6191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31</xdr:row>
      <xdr:rowOff>95250</xdr:rowOff>
    </xdr:from>
    <xdr:ext cx="619125" cy="6191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33</xdr:row>
      <xdr:rowOff>95250</xdr:rowOff>
    </xdr:from>
    <xdr:ext cx="619125" cy="6191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35</xdr:row>
      <xdr:rowOff>95250</xdr:rowOff>
    </xdr:from>
    <xdr:ext cx="952500" cy="4953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52388</xdr:colOff>
      <xdr:row>36</xdr:row>
      <xdr:rowOff>95250</xdr:rowOff>
    </xdr:from>
    <xdr:ext cx="923925" cy="6191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37</xdr:row>
      <xdr:rowOff>95250</xdr:rowOff>
    </xdr:from>
    <xdr:ext cx="619125" cy="6191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342900</xdr:colOff>
      <xdr:row>38</xdr:row>
      <xdr:rowOff>95250</xdr:rowOff>
    </xdr:from>
    <xdr:ext cx="342900" cy="619125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166688</xdr:colOff>
      <xdr:row>39</xdr:row>
      <xdr:rowOff>95250</xdr:rowOff>
    </xdr:from>
    <xdr:ext cx="695325" cy="619125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42863</xdr:colOff>
      <xdr:row>40</xdr:row>
      <xdr:rowOff>95250</xdr:rowOff>
    </xdr:from>
    <xdr:ext cx="942975" cy="619125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42</xdr:row>
      <xdr:rowOff>95250</xdr:rowOff>
    </xdr:from>
    <xdr:ext cx="857250" cy="619125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43</xdr:row>
      <xdr:rowOff>95250</xdr:rowOff>
    </xdr:from>
    <xdr:ext cx="857250" cy="619125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44</xdr:row>
      <xdr:rowOff>95250</xdr:rowOff>
    </xdr:from>
    <xdr:ext cx="857250" cy="619125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45</xdr:row>
      <xdr:rowOff>95250</xdr:rowOff>
    </xdr:from>
    <xdr:ext cx="857250" cy="619125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252413</xdr:colOff>
      <xdr:row>46</xdr:row>
      <xdr:rowOff>95250</xdr:rowOff>
    </xdr:from>
    <xdr:ext cx="523875" cy="619125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423863</xdr:colOff>
      <xdr:row>48</xdr:row>
      <xdr:rowOff>95250</xdr:rowOff>
    </xdr:from>
    <xdr:ext cx="180975" cy="619125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319088</xdr:colOff>
      <xdr:row>49</xdr:row>
      <xdr:rowOff>95250</xdr:rowOff>
    </xdr:from>
    <xdr:ext cx="390525" cy="619125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50</xdr:row>
      <xdr:rowOff>95250</xdr:rowOff>
    </xdr:from>
    <xdr:ext cx="742950" cy="619125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51</xdr:row>
      <xdr:rowOff>95250</xdr:rowOff>
    </xdr:from>
    <xdr:ext cx="619125" cy="619125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423863</xdr:colOff>
      <xdr:row>52</xdr:row>
      <xdr:rowOff>95250</xdr:rowOff>
    </xdr:from>
    <xdr:ext cx="180975" cy="619125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428625</xdr:colOff>
      <xdr:row>53</xdr:row>
      <xdr:rowOff>95250</xdr:rowOff>
    </xdr:from>
    <xdr:ext cx="171450" cy="619125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338138</xdr:colOff>
      <xdr:row>54</xdr:row>
      <xdr:rowOff>95250</xdr:rowOff>
    </xdr:from>
    <xdr:ext cx="352425" cy="619125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55</xdr:row>
      <xdr:rowOff>95250</xdr:rowOff>
    </xdr:from>
    <xdr:ext cx="619125" cy="619125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56</xdr:row>
      <xdr:rowOff>95250</xdr:rowOff>
    </xdr:from>
    <xdr:ext cx="619125" cy="619125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409575</xdr:colOff>
      <xdr:row>57</xdr:row>
      <xdr:rowOff>95250</xdr:rowOff>
    </xdr:from>
    <xdr:ext cx="209550" cy="619125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58</xdr:row>
      <xdr:rowOff>95250</xdr:rowOff>
    </xdr:from>
    <xdr:ext cx="619125" cy="619125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376238</xdr:colOff>
      <xdr:row>59</xdr:row>
      <xdr:rowOff>95250</xdr:rowOff>
    </xdr:from>
    <xdr:ext cx="276225" cy="619125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252413</xdr:colOff>
      <xdr:row>60</xdr:row>
      <xdr:rowOff>95250</xdr:rowOff>
    </xdr:from>
    <xdr:ext cx="523875" cy="619125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261938</xdr:colOff>
      <xdr:row>61</xdr:row>
      <xdr:rowOff>95250</xdr:rowOff>
    </xdr:from>
    <xdr:ext cx="504825" cy="619125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62</xdr:row>
      <xdr:rowOff>95250</xdr:rowOff>
    </xdr:from>
    <xdr:ext cx="619125" cy="619125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147638</xdr:colOff>
      <xdr:row>63</xdr:row>
      <xdr:rowOff>95250</xdr:rowOff>
    </xdr:from>
    <xdr:ext cx="733425" cy="619125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65</xdr:row>
      <xdr:rowOff>95250</xdr:rowOff>
    </xdr:from>
    <xdr:ext cx="628650" cy="619125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66</xdr:row>
      <xdr:rowOff>95250</xdr:rowOff>
    </xdr:from>
    <xdr:ext cx="628650" cy="619125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195263</xdr:colOff>
      <xdr:row>67</xdr:row>
      <xdr:rowOff>95250</xdr:rowOff>
    </xdr:from>
    <xdr:ext cx="638175" cy="619125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68</xdr:row>
      <xdr:rowOff>95250</xdr:rowOff>
    </xdr:from>
    <xdr:ext cx="628650" cy="619125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74</xdr:row>
      <xdr:rowOff>0</xdr:rowOff>
    </xdr:from>
    <xdr:ext cx="1590675" cy="561975"/>
    <xdr:pic>
      <xdr:nvPicPr>
        <xdr:cNvPr id="54" name="Logo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6</xdr:col>
      <xdr:colOff>-1085850</xdr:colOff>
      <xdr:row>69</xdr:row>
      <xdr:rowOff>676275</xdr:rowOff>
    </xdr:from>
    <xdr:ext cx="1571625" cy="514350"/>
    <xdr:pic>
      <xdr:nvPicPr>
        <xdr:cNvPr id="55" name="Arr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-138113</xdr:colOff>
      <xdr:row>2</xdr:row>
      <xdr:rowOff>95250</xdr:rowOff>
    </xdr:from>
    <xdr:ext cx="619125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3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4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5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-57150</xdr:colOff>
      <xdr:row>6</xdr:row>
      <xdr:rowOff>95250</xdr:rowOff>
    </xdr:from>
    <xdr:ext cx="45720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7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9</xdr:row>
      <xdr:rowOff>95250</xdr:rowOff>
    </xdr:from>
    <xdr:ext cx="6191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10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11</xdr:row>
      <xdr:rowOff>95250</xdr:rowOff>
    </xdr:from>
    <xdr:ext cx="952500" cy="28575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-304800</xdr:colOff>
      <xdr:row>12</xdr:row>
      <xdr:rowOff>95250</xdr:rowOff>
    </xdr:from>
    <xdr:ext cx="952500" cy="28575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13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-138113</xdr:colOff>
      <xdr:row>14</xdr:row>
      <xdr:rowOff>95250</xdr:rowOff>
    </xdr:from>
    <xdr:ext cx="61912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-133350</xdr:colOff>
      <xdr:row>16</xdr:row>
      <xdr:rowOff>95250</xdr:rowOff>
    </xdr:from>
    <xdr:ext cx="609600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-128588</xdr:colOff>
      <xdr:row>20</xdr:row>
      <xdr:rowOff>95250</xdr:rowOff>
    </xdr:from>
    <xdr:ext cx="60007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-128588</xdr:colOff>
      <xdr:row>24</xdr:row>
      <xdr:rowOff>95250</xdr:rowOff>
    </xdr:from>
    <xdr:ext cx="600075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90488</xdr:colOff>
      <xdr:row>29</xdr:row>
      <xdr:rowOff>95250</xdr:rowOff>
    </xdr:from>
    <xdr:ext cx="16192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-242888</xdr:colOff>
      <xdr:row>30</xdr:row>
      <xdr:rowOff>95250</xdr:rowOff>
    </xdr:from>
    <xdr:ext cx="828675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36</xdr:row>
      <xdr:rowOff>0</xdr:rowOff>
    </xdr:from>
    <xdr:ext cx="1590675" cy="561975"/>
    <xdr:pic>
      <xdr:nvPicPr>
        <xdr:cNvPr id="18" name="Logo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31</xdr:row>
      <xdr:rowOff>676275</xdr:rowOff>
    </xdr:from>
    <xdr:ext cx="1571625" cy="514350"/>
    <xdr:pic>
      <xdr:nvPicPr>
        <xdr:cNvPr id="19" name="Arr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304800</xdr:colOff>
      <xdr:row>2</xdr:row>
      <xdr:rowOff>95250</xdr:rowOff>
    </xdr:from>
    <xdr:ext cx="419100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247650</xdr:colOff>
      <xdr:row>6</xdr:row>
      <xdr:rowOff>95250</xdr:rowOff>
    </xdr:from>
    <xdr:ext cx="533400" cy="4476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8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219075</xdr:colOff>
      <xdr:row>9</xdr:row>
      <xdr:rowOff>95250</xdr:rowOff>
    </xdr:from>
    <xdr:ext cx="590550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</xdr:colOff>
      <xdr:row>10</xdr:row>
      <xdr:rowOff>95250</xdr:rowOff>
    </xdr:from>
    <xdr:ext cx="933450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71438</xdr:colOff>
      <xdr:row>11</xdr:row>
      <xdr:rowOff>95250</xdr:rowOff>
    </xdr:from>
    <xdr:ext cx="8858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13</xdr:row>
      <xdr:rowOff>95250</xdr:rowOff>
    </xdr:from>
    <xdr:ext cx="952500" cy="47625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14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66675</xdr:colOff>
      <xdr:row>15</xdr:row>
      <xdr:rowOff>95250</xdr:rowOff>
    </xdr:from>
    <xdr:ext cx="895350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166688</xdr:colOff>
      <xdr:row>16</xdr:row>
      <xdr:rowOff>95250</xdr:rowOff>
    </xdr:from>
    <xdr:ext cx="6953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17</xdr:row>
      <xdr:rowOff>95250</xdr:rowOff>
    </xdr:from>
    <xdr:ext cx="6191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381000</xdr:colOff>
      <xdr:row>18</xdr:row>
      <xdr:rowOff>95250</xdr:rowOff>
    </xdr:from>
    <xdr:ext cx="266700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323850</xdr:colOff>
      <xdr:row>19</xdr:row>
      <xdr:rowOff>95250</xdr:rowOff>
    </xdr:from>
    <xdr:ext cx="381000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452438</xdr:colOff>
      <xdr:row>20</xdr:row>
      <xdr:rowOff>95250</xdr:rowOff>
    </xdr:from>
    <xdr:ext cx="12382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271463</xdr:colOff>
      <xdr:row>21</xdr:row>
      <xdr:rowOff>95250</xdr:rowOff>
    </xdr:from>
    <xdr:ext cx="485775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22</xdr:row>
      <xdr:rowOff>95250</xdr:rowOff>
    </xdr:from>
    <xdr:ext cx="61912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23</xdr:row>
      <xdr:rowOff>95250</xdr:rowOff>
    </xdr:from>
    <xdr:ext cx="619125" cy="619125"/>
    <xdr:pic>
      <xdr:nvPicPr>
        <xdr:cNvPr id="17" name="2.1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24</xdr:row>
      <xdr:rowOff>95250</xdr:rowOff>
    </xdr:from>
    <xdr:ext cx="619125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25</xdr:row>
      <xdr:rowOff>95250</xdr:rowOff>
    </xdr:from>
    <xdr:ext cx="619125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26</xdr:row>
      <xdr:rowOff>95250</xdr:rowOff>
    </xdr:from>
    <xdr:ext cx="619125" cy="6191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76200</xdr:colOff>
      <xdr:row>27</xdr:row>
      <xdr:rowOff>95250</xdr:rowOff>
    </xdr:from>
    <xdr:ext cx="876300" cy="6191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242888</xdr:colOff>
      <xdr:row>28</xdr:row>
      <xdr:rowOff>95250</xdr:rowOff>
    </xdr:from>
    <xdr:ext cx="542925" cy="6191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29</xdr:row>
      <xdr:rowOff>95250</xdr:rowOff>
    </xdr:from>
    <xdr:ext cx="619125" cy="6191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36</xdr:row>
      <xdr:rowOff>0</xdr:rowOff>
    </xdr:from>
    <xdr:ext cx="1590675" cy="561975"/>
    <xdr:pic>
      <xdr:nvPicPr>
        <xdr:cNvPr id="24" name="Logo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5</xdr:col>
      <xdr:colOff>-1085850</xdr:colOff>
      <xdr:row>31</xdr:row>
      <xdr:rowOff>676275</xdr:rowOff>
    </xdr:from>
    <xdr:ext cx="1571625" cy="514350"/>
    <xdr:pic>
      <xdr:nvPicPr>
        <xdr:cNvPr id="25" name="Arr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47625</xdr:colOff>
      <xdr:row>2</xdr:row>
      <xdr:rowOff>95250</xdr:rowOff>
    </xdr:from>
    <xdr:ext cx="933450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109538</xdr:colOff>
      <xdr:row>3</xdr:row>
      <xdr:rowOff>95250</xdr:rowOff>
    </xdr:from>
    <xdr:ext cx="8096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4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5</xdr:row>
      <xdr:rowOff>95250</xdr:rowOff>
    </xdr:from>
    <xdr:ext cx="838200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6</xdr:row>
      <xdr:rowOff>95250</xdr:rowOff>
    </xdr:from>
    <xdr:ext cx="952500" cy="5619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95250</xdr:colOff>
      <xdr:row>7</xdr:row>
      <xdr:rowOff>95250</xdr:rowOff>
    </xdr:from>
    <xdr:ext cx="838200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8</xdr:row>
      <xdr:rowOff>95250</xdr:rowOff>
    </xdr:from>
    <xdr:ext cx="952500" cy="5619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9</xdr:row>
      <xdr:rowOff>95250</xdr:rowOff>
    </xdr:from>
    <xdr:ext cx="952500" cy="6096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</xdr:colOff>
      <xdr:row>11</xdr:row>
      <xdr:rowOff>95250</xdr:rowOff>
    </xdr:from>
    <xdr:ext cx="933450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12</xdr:row>
      <xdr:rowOff>95250</xdr:rowOff>
    </xdr:from>
    <xdr:ext cx="61912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157163</xdr:colOff>
      <xdr:row>13</xdr:row>
      <xdr:rowOff>95250</xdr:rowOff>
    </xdr:from>
    <xdr:ext cx="71437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15</xdr:row>
      <xdr:rowOff>95250</xdr:rowOff>
    </xdr:from>
    <xdr:ext cx="952500" cy="47625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252413</xdr:colOff>
      <xdr:row>16</xdr:row>
      <xdr:rowOff>95250</xdr:rowOff>
    </xdr:from>
    <xdr:ext cx="52387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252413</xdr:colOff>
      <xdr:row>17</xdr:row>
      <xdr:rowOff>95250</xdr:rowOff>
    </xdr:from>
    <xdr:ext cx="523875" cy="6191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180975</xdr:colOff>
      <xdr:row>19</xdr:row>
      <xdr:rowOff>95250</xdr:rowOff>
    </xdr:from>
    <xdr:ext cx="666750" cy="6191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138113</xdr:colOff>
      <xdr:row>20</xdr:row>
      <xdr:rowOff>95250</xdr:rowOff>
    </xdr:from>
    <xdr:ext cx="752475" cy="6191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142875</xdr:colOff>
      <xdr:row>21</xdr:row>
      <xdr:rowOff>95250</xdr:rowOff>
    </xdr:from>
    <xdr:ext cx="742950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428625</xdr:colOff>
      <xdr:row>22</xdr:row>
      <xdr:rowOff>95250</xdr:rowOff>
    </xdr:from>
    <xdr:ext cx="171450" cy="6191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28</xdr:row>
      <xdr:rowOff>0</xdr:rowOff>
    </xdr:from>
    <xdr:ext cx="1590675" cy="561975"/>
    <xdr:pic>
      <xdr:nvPicPr>
        <xdr:cNvPr id="19" name="Logo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23</xdr:row>
      <xdr:rowOff>676275</xdr:rowOff>
    </xdr:from>
    <xdr:ext cx="1571625" cy="514350"/>
    <xdr:pic>
      <xdr:nvPicPr>
        <xdr:cNvPr id="20" name="Arr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1</xdr:row>
      <xdr:rowOff>95250</xdr:rowOff>
    </xdr:from>
    <xdr:ext cx="952500" cy="6096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285750</xdr:colOff>
      <xdr:row>2</xdr:row>
      <xdr:rowOff>95250</xdr:rowOff>
    </xdr:from>
    <xdr:ext cx="457200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3</xdr:row>
      <xdr:rowOff>95250</xdr:rowOff>
    </xdr:from>
    <xdr:ext cx="82867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147638</xdr:colOff>
      <xdr:row>4</xdr:row>
      <xdr:rowOff>95250</xdr:rowOff>
    </xdr:from>
    <xdr:ext cx="7334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9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12</xdr:row>
      <xdr:rowOff>95250</xdr:rowOff>
    </xdr:from>
    <xdr:ext cx="6191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152400</xdr:colOff>
      <xdr:row>13</xdr:row>
      <xdr:rowOff>95250</xdr:rowOff>
    </xdr:from>
    <xdr:ext cx="723900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14</xdr:row>
      <xdr:rowOff>95250</xdr:rowOff>
    </xdr:from>
    <xdr:ext cx="6191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204788</xdr:colOff>
      <xdr:row>15</xdr:row>
      <xdr:rowOff>95250</xdr:rowOff>
    </xdr:from>
    <xdr:ext cx="61912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16</xdr:row>
      <xdr:rowOff>95250</xdr:rowOff>
    </xdr:from>
    <xdr:ext cx="952500" cy="55245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109538</xdr:colOff>
      <xdr:row>17</xdr:row>
      <xdr:rowOff>95250</xdr:rowOff>
    </xdr:from>
    <xdr:ext cx="809625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18</xdr:row>
      <xdr:rowOff>95250</xdr:rowOff>
    </xdr:from>
    <xdr:ext cx="952500" cy="47625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19</xdr:row>
      <xdr:rowOff>95250</xdr:rowOff>
    </xdr:from>
    <xdr:ext cx="828675" cy="6191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21</xdr:row>
      <xdr:rowOff>95250</xdr:rowOff>
    </xdr:from>
    <xdr:ext cx="952500" cy="60007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22</xdr:row>
      <xdr:rowOff>95250</xdr:rowOff>
    </xdr:from>
    <xdr:ext cx="952500" cy="60007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23</xdr:row>
      <xdr:rowOff>95250</xdr:rowOff>
    </xdr:from>
    <xdr:ext cx="952500" cy="60007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100013</xdr:colOff>
      <xdr:row>25</xdr:row>
      <xdr:rowOff>95250</xdr:rowOff>
    </xdr:from>
    <xdr:ext cx="828675" cy="6191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38100</xdr:colOff>
      <xdr:row>26</xdr:row>
      <xdr:rowOff>95250</xdr:rowOff>
    </xdr:from>
    <xdr:ext cx="952500" cy="47625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252413</xdr:colOff>
      <xdr:row>27</xdr:row>
      <xdr:rowOff>95250</xdr:rowOff>
    </xdr:from>
    <xdr:ext cx="523875" cy="619125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252413</xdr:colOff>
      <xdr:row>28</xdr:row>
      <xdr:rowOff>95250</xdr:rowOff>
    </xdr:from>
    <xdr:ext cx="523875" cy="6191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30</xdr:row>
      <xdr:rowOff>95250</xdr:rowOff>
    </xdr:from>
    <xdr:ext cx="666750" cy="6191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138113</xdr:colOff>
      <xdr:row>31</xdr:row>
      <xdr:rowOff>95250</xdr:rowOff>
    </xdr:from>
    <xdr:ext cx="752475" cy="6191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32</xdr:row>
      <xdr:rowOff>95250</xdr:rowOff>
    </xdr:from>
    <xdr:ext cx="742950" cy="619125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428625</xdr:colOff>
      <xdr:row>33</xdr:row>
      <xdr:rowOff>95250</xdr:rowOff>
    </xdr:from>
    <xdr:ext cx="171450" cy="6191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261938</xdr:colOff>
      <xdr:row>34</xdr:row>
      <xdr:rowOff>95250</xdr:rowOff>
    </xdr:from>
    <xdr:ext cx="504825" cy="6191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40</xdr:row>
      <xdr:rowOff>0</xdr:rowOff>
    </xdr:from>
    <xdr:ext cx="1590675" cy="561975"/>
    <xdr:pic>
      <xdr:nvPicPr>
        <xdr:cNvPr id="26" name="Logo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35</xdr:row>
      <xdr:rowOff>676275</xdr:rowOff>
    </xdr:from>
    <xdr:ext cx="1571625" cy="514350"/>
    <xdr:pic>
      <xdr:nvPicPr>
        <xdr:cNvPr id="27" name="Arr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1</xdr:row>
      <xdr:rowOff>95250</xdr:rowOff>
    </xdr:from>
    <xdr:ext cx="952500" cy="5715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71438</xdr:colOff>
      <xdr:row>2</xdr:row>
      <xdr:rowOff>95250</xdr:rowOff>
    </xdr:from>
    <xdr:ext cx="8858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3</xdr:row>
      <xdr:rowOff>95250</xdr:rowOff>
    </xdr:from>
    <xdr:ext cx="619125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4</xdr:row>
      <xdr:rowOff>95250</xdr:rowOff>
    </xdr:from>
    <xdr:ext cx="6191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5</xdr:row>
      <xdr:rowOff>95250</xdr:rowOff>
    </xdr:from>
    <xdr:ext cx="6191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71438</xdr:colOff>
      <xdr:row>6</xdr:row>
      <xdr:rowOff>95250</xdr:rowOff>
    </xdr:from>
    <xdr:ext cx="885825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71438</xdr:colOff>
      <xdr:row>7</xdr:row>
      <xdr:rowOff>95250</xdr:rowOff>
    </xdr:from>
    <xdr:ext cx="88582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71438</xdr:colOff>
      <xdr:row>8</xdr:row>
      <xdr:rowOff>95250</xdr:rowOff>
    </xdr:from>
    <xdr:ext cx="885825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9</xdr:row>
      <xdr:rowOff>95250</xdr:rowOff>
    </xdr:from>
    <xdr:ext cx="952500" cy="571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423863</xdr:colOff>
      <xdr:row>10</xdr:row>
      <xdr:rowOff>95250</xdr:rowOff>
    </xdr:from>
    <xdr:ext cx="180975" cy="6191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17</xdr:row>
      <xdr:rowOff>0</xdr:rowOff>
    </xdr:from>
    <xdr:ext cx="1590675" cy="561975"/>
    <xdr:pic>
      <xdr:nvPicPr>
        <xdr:cNvPr id="11" name="Logo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12</xdr:row>
      <xdr:rowOff>676275</xdr:rowOff>
    </xdr:from>
    <xdr:ext cx="1571625" cy="514350"/>
    <xdr:pic>
      <xdr:nvPicPr>
        <xdr:cNvPr id="12" name="Arr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38100</xdr:colOff>
      <xdr:row>1</xdr:row>
      <xdr:rowOff>95250</xdr:rowOff>
    </xdr:from>
    <xdr:ext cx="952500" cy="5715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204788</xdr:colOff>
      <xdr:row>2</xdr:row>
      <xdr:rowOff>95250</xdr:rowOff>
    </xdr:from>
    <xdr:ext cx="6191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</xdr:colOff>
      <xdr:row>3</xdr:row>
      <xdr:rowOff>95250</xdr:rowOff>
    </xdr:from>
    <xdr:ext cx="933450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85725</xdr:colOff>
      <xdr:row>4</xdr:row>
      <xdr:rowOff>95250</xdr:rowOff>
    </xdr:from>
    <xdr:ext cx="857250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52388</xdr:colOff>
      <xdr:row>5</xdr:row>
      <xdr:rowOff>95250</xdr:rowOff>
    </xdr:from>
    <xdr:ext cx="923925" cy="6191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47625</xdr:colOff>
      <xdr:row>6</xdr:row>
      <xdr:rowOff>95250</xdr:rowOff>
    </xdr:from>
    <xdr:ext cx="933450" cy="6191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100013</xdr:colOff>
      <xdr:row>7</xdr:row>
      <xdr:rowOff>95250</xdr:rowOff>
    </xdr:from>
    <xdr:ext cx="828675" cy="6191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219075</xdr:colOff>
      <xdr:row>8</xdr:row>
      <xdr:rowOff>95250</xdr:rowOff>
    </xdr:from>
    <xdr:ext cx="590550" cy="6191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176213</xdr:colOff>
      <xdr:row>9</xdr:row>
      <xdr:rowOff>95250</xdr:rowOff>
    </xdr:from>
    <xdr:ext cx="676275" cy="6191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38100</xdr:colOff>
      <xdr:row>10</xdr:row>
      <xdr:rowOff>95250</xdr:rowOff>
    </xdr:from>
    <xdr:ext cx="952500" cy="542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209550</xdr:colOff>
      <xdr:row>11</xdr:row>
      <xdr:rowOff>95250</xdr:rowOff>
    </xdr:from>
    <xdr:ext cx="609600" cy="6191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423863</xdr:colOff>
      <xdr:row>12</xdr:row>
      <xdr:rowOff>95250</xdr:rowOff>
    </xdr:from>
    <xdr:ext cx="180975" cy="6191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18</xdr:row>
      <xdr:rowOff>0</xdr:rowOff>
    </xdr:from>
    <xdr:ext cx="1590675" cy="561975"/>
    <xdr:pic>
      <xdr:nvPicPr>
        <xdr:cNvPr id="13" name="Logo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-1085850</xdr:colOff>
      <xdr:row>13</xdr:row>
      <xdr:rowOff>676275</xdr:rowOff>
    </xdr:from>
    <xdr:ext cx="1571625" cy="514350"/>
    <xdr:pic>
      <xdr:nvPicPr>
        <xdr:cNvPr id="14" name="Arr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123825</xdr:colOff>
      <xdr:row>1</xdr:row>
      <xdr:rowOff>95250</xdr:rowOff>
    </xdr:from>
    <xdr:ext cx="781050" cy="6191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185738</xdr:colOff>
      <xdr:row>2</xdr:row>
      <xdr:rowOff>95250</xdr:rowOff>
    </xdr:from>
    <xdr:ext cx="657225" cy="61912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123825</xdr:colOff>
      <xdr:row>3</xdr:row>
      <xdr:rowOff>95250</xdr:rowOff>
    </xdr:from>
    <xdr:ext cx="781050" cy="61912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185738</xdr:colOff>
      <xdr:row>4</xdr:row>
      <xdr:rowOff>95250</xdr:rowOff>
    </xdr:from>
    <xdr:ext cx="657225" cy="61912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10</xdr:row>
      <xdr:rowOff>0</xdr:rowOff>
    </xdr:from>
    <xdr:ext cx="1590675" cy="561975"/>
    <xdr:pic>
      <xdr:nvPicPr>
        <xdr:cNvPr id="5" name="Logo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-1085850</xdr:colOff>
      <xdr:row>5</xdr:row>
      <xdr:rowOff>676275</xdr:rowOff>
    </xdr:from>
    <xdr:ext cx="1571625" cy="514350"/>
    <xdr:pic>
      <xdr:nvPicPr>
        <xdr:cNvPr id="6" name="Arr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0.xml"/><Relationship Id="rId_hyperlink_1" Type="http://schemas.openxmlformats.org/officeDocument/2006/relationships/hyperlink" Target="https://idn500.ru/zerkala_dorozhnye/zerkala_sfericheskie_ulichnye/zerkalo_sfericheskoe_s_kozyrkom_zs_1200/" TargetMode="External"/><Relationship Id="rId_hyperlink_2" Type="http://schemas.openxmlformats.org/officeDocument/2006/relationships/hyperlink" Target="https://idn500.ru/zerkala_dorozhnye/zerkala_sfericheskie_ulichnye/zerkalo_sfericheskoe_s_kozyrkom_zs_600/" TargetMode="External"/><Relationship Id="rId_hyperlink_3" Type="http://schemas.openxmlformats.org/officeDocument/2006/relationships/hyperlink" Target="https://idn500.ru/zerkala_dorozhnye/zerkala_sfericheskie_ulichnye/zerkalo_sfericheskoe_s_kozyrkom_zs_800/" TargetMode="External"/><Relationship Id="rId_hyperlink_4" Type="http://schemas.openxmlformats.org/officeDocument/2006/relationships/hyperlink" Target="https://idn500.ru/zerkala_dorozhnye/zerkala_sfericheskie_ulichnye/zerkalo_sfericheskoe_s_kozyrkom_zs_1000/" TargetMode="External"/><Relationship Id="rId_hyperlink_5" Type="http://schemas.openxmlformats.org/officeDocument/2006/relationships/hyperlink" Target="https://idn500.ru/zerkala_dorozhnye/zerkala_sfericheskie_ulichnye/zerkalo_sfericheskoe_s_kozyrkom_zs_1200/" TargetMode="External"/><Relationship Id="rId_hyperlink_6" Type="http://schemas.openxmlformats.org/officeDocument/2006/relationships/hyperlink" Target="https://idn500.ru/zerkala_dorozhnye/zerkala_sfericheskie_ulichnye/zerkalo_dorozhnoe_s_ustroystvom_elektroobogreva_d_600_mm_s_kozyrkom_krugloe/" TargetMode="External"/><Relationship Id="rId_hyperlink_7" Type="http://schemas.openxmlformats.org/officeDocument/2006/relationships/hyperlink" Target="https://idn500.ru/zerkala_dorozhnye/zerkala_sfericheskie_ulichnye/zerkalo_dorozhnoe_s_ustroystvom_elektroobogreva_d_600_mm_s_kozyrkom_krugloe/" TargetMode="External"/><Relationship Id="rId_hyperlink_8" Type="http://schemas.openxmlformats.org/officeDocument/2006/relationships/hyperlink" Target="https://idn500.ru/zerkala_dorozhnye/zerkala_sfericheskie_ulichnye/zerkalo_dorozhnoe_s_ustroystvom_elektroobogreva_d_900_mm_s_kozyrkom_krugloe/" TargetMode="External"/><Relationship Id="rId_hyperlink_9" Type="http://schemas.openxmlformats.org/officeDocument/2006/relationships/hyperlink" Target="https://idn500.ru/zerkala_dorozhnye/zerkala_sfericheskie_ulichnye/zerkalo_universalnoe_krugloe_600_mm/" TargetMode="External"/><Relationship Id="rId_hyperlink_10" Type="http://schemas.openxmlformats.org/officeDocument/2006/relationships/hyperlink" Target="https://idn500.ru/zerkala_dorozhnye/zerkala_sfericheskie_ulichnye/zerkalo_universalnoe_krugloe_600_mm/" TargetMode="External"/><Relationship Id="rId_hyperlink_11" Type="http://schemas.openxmlformats.org/officeDocument/2006/relationships/hyperlink" Target="https://idn500.ru/zerkala_dorozhnye/zerkala_sfericheskie_ulichnye/zerkalo_universalnoe_krugloe_900_mm/" TargetMode="External"/><Relationship Id="rId_hyperlink_12" Type="http://schemas.openxmlformats.org/officeDocument/2006/relationships/hyperlink" Target="https://idn500.ru/zerkala_dorozhnye/zerkala_sfericheskie_ulichnye/zerkalo_so_svetootrazhayushchey_okantovkoy_pryamougolnoe_400_600/" TargetMode="External"/><Relationship Id="rId_hyperlink_13" Type="http://schemas.openxmlformats.org/officeDocument/2006/relationships/hyperlink" Target="https://idn500.ru/zerkala_dorozhnye/zerkala_sfericheskie_ulichnye/zerkalo_so_svetootrazhayushchey_okantovkoy_pryamougolnoe_400_600/" TargetMode="External"/><Relationship Id="rId_hyperlink_14" Type="http://schemas.openxmlformats.org/officeDocument/2006/relationships/hyperlink" Target="https://idn500.ru/zerkala_dorozhnye/zerkala_sfericheskie_ulichnye/zerkalo_so_svetootrazhayushchey_okantovkoy_pryamougolnoe_600_800/" TargetMode="External"/><Relationship Id="rId_hyperlink_15" Type="http://schemas.openxmlformats.org/officeDocument/2006/relationships/hyperlink" Target="https://idn500.ru/zerkala_dorozhnye/zerkala_sfericheskie_ulichnye/zerkalo_so_svetootrazhayushchey_okantovkoy_pryamougolnoe_800_1000/" TargetMode="External"/><Relationship Id="rId_hyperlink_16" Type="http://schemas.openxmlformats.org/officeDocument/2006/relationships/hyperlink" Target="https://idn500.ru/zerkala_dorozhnye/zerkala_sfericheskie_ulichnye/zerkalo_dorozhnoe_so_svetootrazhayushchey_okantovkoy_krugloe_1200_mm/" TargetMode="External"/><Relationship Id="rId_hyperlink_17" Type="http://schemas.openxmlformats.org/officeDocument/2006/relationships/hyperlink" Target="https://idn500.ru/zerkala_dorozhnye/zerkala_sfericheskie_ulichnye/zerkalo_dorozhnoe_so_svetootrazhayushchey_okantovkoy_krugloe_600_mm/" TargetMode="External"/><Relationship Id="rId_hyperlink_18" Type="http://schemas.openxmlformats.org/officeDocument/2006/relationships/hyperlink" Target="https://idn500.ru/zerkala_dorozhnye/zerkala_sfericheskie_ulichnye/zerkalo_dorozhnoe_so_svetootrazhayushchey_okantovkoy_krugloe_800_mm/" TargetMode="External"/><Relationship Id="rId_hyperlink_19" Type="http://schemas.openxmlformats.org/officeDocument/2006/relationships/hyperlink" Target="https://idn500.ru/zerkala_dorozhnye/zerkala_sfericheskie_ulichnye/zerkalo_dorozhnoe_so_svetootrazhayushchey_okantovkoy_krugloe_900_mm/" TargetMode="External"/><Relationship Id="rId_hyperlink_20" Type="http://schemas.openxmlformats.org/officeDocument/2006/relationships/hyperlink" Target="https://idn500.ru/zerkala_dorozhnye/zerkala_sfericheskie_ulichnye/zerkalo_dorozhnoe_so_svetootrazhayushchey_okantovkoy_krugloe_1000_mm/" TargetMode="External"/><Relationship Id="rId_hyperlink_21" Type="http://schemas.openxmlformats.org/officeDocument/2006/relationships/hyperlink" Target="https://idn500.ru/zerkala_dorozhnye/zerkala_sfericheskie_ulichnye/zerkalo_dorozhnoe_so_svetootrazhayushchey_okantovkoy_krugloe_1200_mm/" TargetMode="External"/><Relationship Id="rId_hyperlink_22" Type="http://schemas.openxmlformats.org/officeDocument/2006/relationships/hyperlink" Target="https://idn500.ru/zerkala_dorozhnye/zerkala_sfericheskie_promyshlennye/zerkalo_industrialnoe_pryamougolnoe_400_600/" TargetMode="External"/><Relationship Id="rId_hyperlink_23" Type="http://schemas.openxmlformats.org/officeDocument/2006/relationships/hyperlink" Target="https://idn500.ru/zerkala_dorozhnye/zerkala_sfericheskie_promyshlennye/zerkalo_industrialnoe_pryamougolnoe_400_600/" TargetMode="External"/><Relationship Id="rId_hyperlink_24" Type="http://schemas.openxmlformats.org/officeDocument/2006/relationships/hyperlink" Target="https://idn500.ru/zerkala_dorozhnye/zerkala_sfericheskie_promyshlennye/zerkalo_industrialnoe_pryamougolnoe_600_800/" TargetMode="External"/><Relationship Id="rId_hyperlink_25" Type="http://schemas.openxmlformats.org/officeDocument/2006/relationships/hyperlink" Target="https://idn500.ru/zerkala_dorozhnye/zerkala_sfericheskie_promyshlennye/zerkalo_industrialnoe_pryamougolnoe_800_1000/" TargetMode="External"/><Relationship Id="rId_hyperlink_26" Type="http://schemas.openxmlformats.org/officeDocument/2006/relationships/hyperlink" Target="https://idn500.ru/zerkala_dorozhnye/zerkala_sfericheskie_promyshlennye/zerkalo_industrialnoe_krugloe_800_mm/" TargetMode="External"/><Relationship Id="rId_hyperlink_27" Type="http://schemas.openxmlformats.org/officeDocument/2006/relationships/hyperlink" Target="https://idn500.ru/zerkala_dorozhnye/zerkala_sfericheskie_promyshlennye/zerkalo_industrialnoe_krugloe_600_mm/" TargetMode="External"/><Relationship Id="rId_hyperlink_28" Type="http://schemas.openxmlformats.org/officeDocument/2006/relationships/hyperlink" Target="https://idn500.ru/zerkala_dorozhnye/zerkala_sfericheskie_promyshlennye/zerkalo_industrialnoe_krugloe_800_mm/" TargetMode="External"/><Relationship Id="rId_hyperlink_29" Type="http://schemas.openxmlformats.org/officeDocument/2006/relationships/hyperlink" Target="https://idn500.ru/zerkala_dorozhnye/krepezh/kronshteyn_dlya_krepleniya_zerkala_dorozhnogo_k_stene/" TargetMode="External"/><Relationship Id="rId_hyperlink_30" Type="http://schemas.openxmlformats.org/officeDocument/2006/relationships/hyperlink" Target="https://idn500.ru/zerkala_dorozhnye/krepezh/kronshteyn_dlya_krepleniya_zerkala_dorozhnogo_k_stene/" TargetMode="External"/><Relationship Id="rId_hyperlink_31" Type="http://schemas.openxmlformats.org/officeDocument/2006/relationships/hyperlink" Target="https://idn500.ru/zerkala_dorozhnye/krepezh/kronshteyn_dlya_krepleniya_zerkala_dorozhnogo_k_stene_d800_d1000_d1200/" TargetMode="External"/><Relationship Id="rId_hyperlink_32" Type="http://schemas.openxmlformats.org/officeDocument/2006/relationships/hyperlink" Target="https://idn500.ru/zerkala_dorozhnye/krepezh/kronshteyn_dlya_krepleniya_zerkala_dorozhnogo_k_stene_d800_d1000_d1200/?bitrix_include_areas=Y" TargetMode="External"/><Relationship Id="rId_hyperlink_33" Type="http://schemas.openxmlformats.org/officeDocument/2006/relationships/hyperlink" Target="https://idn500.ru/zerkala_dorozhnye/krepezh/stoyka_metalloplastikovaya_mp_sdz_63_4_0/" TargetMode="External"/><Relationship Id="rId_hyperlink_34" Type="http://schemas.openxmlformats.org/officeDocument/2006/relationships/hyperlink" Target="https://idn500.ru/zerkala_dorozhnye/krepezh/stoyka_metalloplastikovaya_mp_sdz_63_4_0/" TargetMode="External"/><Relationship Id="rId_hyperlink_35" Type="http://schemas.openxmlformats.org/officeDocument/2006/relationships/hyperlink" Target="https://idn500.ru/znaki_dorozhnye/accessories/konsolnyy_potolochnyy_kronshteyn/" TargetMode="External"/><Relationship Id="rId_hyperlink_36" Type="http://schemas.openxmlformats.org/officeDocument/2006/relationships/hyperlink" Target="https://idn500.ru/zerkala_dorozhnye/krepezh/konsolnyy_potolochnyy_kronshteyn/" TargetMode="External"/><Relationship Id="rId_hyperlink_37" Type="http://schemas.openxmlformats.org/officeDocument/2006/relationships/hyperlink" Target="https://idn500.ru/zerkala_dorozhnye/zerkala_sfericheskie_dlya_pomeshcheniy/zerkalo_dlya_pomeshcheniy_treugolnoe/" TargetMode="External"/><Relationship Id="rId_hyperlink_38" Type="http://schemas.openxmlformats.org/officeDocument/2006/relationships/hyperlink" Target="https://idn500.ru/zerkala_dorozhnye/zerkala_sfericheskie_dlya_pomeshcheniy/zerkalo_dlya_pomeshcheniy_treugolnoe/" TargetMode="External"/><Relationship Id="rId_hyperlink_39" Type="http://schemas.openxmlformats.org/officeDocument/2006/relationships/hyperlink" Target="https://idn500.ru/zerkala_dorozhnye/zerkala_sfericheskie_dlya_pomeshcheniy/zerkalo_dlya_slepykh_zon_na_sharnirnom_kreplenii_600mm_/" TargetMode="External"/><Relationship Id="rId_hyperlink_40" Type="http://schemas.openxmlformats.org/officeDocument/2006/relationships/hyperlink" Target="https://idn500.ru/zerkala_dorozhnye/zerkala_sfericheskie_dlya_pomeshcheniy/zerkalo_dlya_slepykh_zon_na_sharnirnom_kreplenii_600mm_/" TargetMode="External"/><Relationship Id="rId_hyperlink_41" Type="http://schemas.openxmlformats.org/officeDocument/2006/relationships/hyperlink" Target="https://idn500.ru/zerkala_dorozhnye/zerkala_sfericheskie_dlya_pomeshcheniy/zerkalo_dlya_pomeshcheniy_krugloe_na_gibkom_kronshteyne_900mm/" TargetMode="External"/><Relationship Id="rId_hyperlink_42" Type="http://schemas.openxmlformats.org/officeDocument/2006/relationships/hyperlink" Target="https://idn500.ru/zerkala_dorozhnye/zerkala_sfericheskie_dlya_pomeshcheniy/zerkalo_dlya_pomeshcheniy_krugloe_na_gibkom_kronshteyne_300mm/" TargetMode="External"/><Relationship Id="rId_hyperlink_43" Type="http://schemas.openxmlformats.org/officeDocument/2006/relationships/hyperlink" Target="https://idn500.ru/zerkala_dorozhnye/zerkala_sfericheskie_dlya_pomeshcheniy/zerkalo_dlya_pomeshcheniy_krugloe_na_gibkom_kronshteyne_400mm/" TargetMode="External"/><Relationship Id="rId_hyperlink_44" Type="http://schemas.openxmlformats.org/officeDocument/2006/relationships/hyperlink" Target="https://idn500.ru/zerkala_dorozhnye/zerkala_sfericheskie_dlya_pomeshcheniy/zerkalo_dlya_pomeshcheniy_krugloe_na_gibkom_kronshteyne_500mm/" TargetMode="External"/><Relationship Id="rId_hyperlink_45" Type="http://schemas.openxmlformats.org/officeDocument/2006/relationships/hyperlink" Target="https://idn500.ru/zerkala_dorozhnye/zerkala_sfericheskie_dlya_pomeshcheniy/zerkalo_dlya_pomeshcheniy_krugloe_na_gibkom_kronshteyne_600mm/" TargetMode="External"/><Relationship Id="rId_hyperlink_46" Type="http://schemas.openxmlformats.org/officeDocument/2006/relationships/hyperlink" Target="https://idn500.ru/zerkala_dorozhnye/zerkala_sfericheskie_dlya_pomeshcheniy/zerkalo_dlya_pomeshcheniy_krugloe_na_gibkom_kronshteyne_700mm/" TargetMode="External"/><Relationship Id="rId_hyperlink_47" Type="http://schemas.openxmlformats.org/officeDocument/2006/relationships/hyperlink" Target="https://idn500.ru/zerkala_dorozhnye/zerkala_sfericheskie_dlya_pomeshcheniy/zerkalo_dlya_pomeshcheniy_krugloe_na_gibkom_kronshteyne_800mm/" TargetMode="External"/><Relationship Id="rId_hyperlink_48" Type="http://schemas.openxmlformats.org/officeDocument/2006/relationships/hyperlink" Target="https://idn500.ru/zerkala_dorozhnye/zerkala_sfericheskie_dlya_pomeshcheniy/zerkalo_dlya_pomeshcheniy_krugloe_na_gibkom_kronshteyne_900mm/" TargetMode="External"/><Relationship Id="rId_hyperlink_49" Type="http://schemas.openxmlformats.org/officeDocument/2006/relationships/hyperlink" Target="https://idn500.ru/zerkala_dorozhnye/zerkala_sfericheskie_dlya_pomeshcheniy/zerkalo_dlya_pomeshcheniy_pryamougolnoe_400mm_600mm/" TargetMode="External"/><Relationship Id="rId_hyperlink_50" Type="http://schemas.openxmlformats.org/officeDocument/2006/relationships/hyperlink" Target="https://idn500.ru/zerkala_dorozhnye/zerkala_sfericheskie_dlya_pomeshcheniy/zerkalo_dlya_pomeshcheniy_pryamougolnoe_400mm_600mm/" TargetMode="External"/><Relationship Id="rId_hyperlink_51" Type="http://schemas.openxmlformats.org/officeDocument/2006/relationships/hyperlink" Target="https://idn500.ru/zerkala_dorozhnye/zerkala_sfericheskie_dlya_pomeshcheniy/zerkalo_dlya_pomeshcheniy_pryamougolnoe_600mm_800mm/" TargetMode="External"/><Relationship Id="rId_hyperlink_52" Type="http://schemas.openxmlformats.org/officeDocument/2006/relationships/hyperlink" Target="https://idn500.ru/zerkala_dorozhnye/zerkala_sfericheskie_dlya_pomeshcheniy/zerkalo_dlya_pomeshcheniy_kupolnoe_600_mm/" TargetMode="External"/><Relationship Id="rId_hyperlink_53" Type="http://schemas.openxmlformats.org/officeDocument/2006/relationships/hyperlink" Target="https://idn500.ru/zerkala_dorozhnye/zerkala_sfericheskie_dlya_pomeshcheniy/zerkalo_dlya_pomeshcheniy_kupolnoe_600_mm/" TargetMode="External"/><Relationship Id="rId_hyperlink_54" Type="http://schemas.openxmlformats.org/officeDocument/2006/relationships/hyperlink" Target="https://idn500.ru/zerkala_dorozhnye/zerkala_sfericheskie_dlya_pomeshcheniy/zerkalo_dlya_pomeshcheniy_kupolnoe_800_mm/" TargetMode="External"/><Relationship Id="rId_hyperlink_55" Type="http://schemas.openxmlformats.org/officeDocument/2006/relationships/hyperlink" Target="https://idn500.ru/zerkala_dorozhnye/zerkala_sfericheskie_dlya_pomeshcheniy/zerkalo_dlya_pomeshcheniy_kupolnoe_1000_mm/" TargetMode="External"/><Relationship Id="rId_hyperlink_56" Type="http://schemas.openxmlformats.org/officeDocument/2006/relationships/hyperlink" Target="https://idn500.ru/zerkala_dorozhnye/zerkala_sfericheskie_dlya_pomeshcheniy/zerkalo_dlya_pomeshcheniy_kupolnoe_chetvert_sfery_600mm/" TargetMode="External"/><Relationship Id="rId_hyperlink_57" Type="http://schemas.openxmlformats.org/officeDocument/2006/relationships/hyperlink" Target="https://idn500.ru/zerkala_dorozhnye/zerkala_sfericheskie_dlya_pomeshcheniy/zerkalo_dlya_pomeshcheniy_kupolnoe_chetvert_sfery_600mm/" TargetMode="External"/><Relationship Id="rId_hyperlink_58" Type="http://schemas.openxmlformats.org/officeDocument/2006/relationships/hyperlink" Target="https://idn500.ru/zerkala_dorozhnye/zerkala_sfericheskie_dlya_pomeshcheniy/zerkalo_dlya_pomeshcheniy_kupolnoe_chetvert_sfery_800mm/" TargetMode="External"/><Relationship Id="rId_hyperlink_59" Type="http://schemas.openxmlformats.org/officeDocument/2006/relationships/hyperlink" Target="https://idn500.ru/zerkala_dorozhnye/zerkala_sfericheskie_dlya_pomeshcheniy/zerkalo_kupolnoe_armstrong_600_mm/" TargetMode="External"/><Relationship Id="rId_hyperlink_60" Type="http://schemas.openxmlformats.org/officeDocument/2006/relationships/hyperlink" Target="https://idn500.ru/zerkala_dorozhnye/zerkala_sfericheskie_dlya_pomeshcheniy/zerkalo_kupolnoe_armstrong_600_mm/" TargetMode="External"/><Relationship Id="rId_hyperlink_61" Type="http://schemas.openxmlformats.org/officeDocument/2006/relationships/hyperlink" Target="https://idn500.ru/zerkala_dorozhnye/zerkala_sfericheskie_iz_nerzhaveyushchey_stali/zerkalo_sfericheskoe_krugloe_iz_nerzhaveyushchey_stali_490_mm/" TargetMode="External"/><Relationship Id="rId_hyperlink_62" Type="http://schemas.openxmlformats.org/officeDocument/2006/relationships/hyperlink" Target="https://www.idn500.ru/zerkala_dorozhnye/zerkala_sfericheskie_iz_nerzhaveyushchey_stali/zerkalo_sfericheskoe_krugloe_iz_nerzhaveyushchey_stali_490_mm/" TargetMode="External"/><Relationship Id="rId_hyperlink_63" Type="http://schemas.openxmlformats.org/officeDocument/2006/relationships/hyperlink" Target="https://www.idn500.ru/zerkala_dorozhnye/zerkala_sfericheskie_iz_nerzhaveyushchey_stali/zerkalo_sfericheskoe_krugloe_iz_nerzhaveyushchey_stali_600_mm/" TargetMode="External"/><Relationship Id="rId_hyperlink_64" Type="http://schemas.openxmlformats.org/officeDocument/2006/relationships/hyperlink" Target="https://idn500.ru/zerkala_dorozhnye/zerkala_sfericheskie_iz_nerzhaveyushchey_stali/zerkalo_sfericheskoe_krugloe_s_kozyrkom_iz_nerzhaveyushchey_stali_320_mm/" TargetMode="External"/><Relationship Id="rId_hyperlink_65" Type="http://schemas.openxmlformats.org/officeDocument/2006/relationships/hyperlink" Target="https://www.idn500.ru/zerkala_dorozhnye/zerkala_sfericheskie_iz_nerzhaveyushchey_stali/zerkalo_sfericheskoe_krugloe_s_kozyrkom_iz_nerzhaveyushchey_stali_320_mm/" TargetMode="External"/><Relationship Id="rId_hyperlink_66" Type="http://schemas.openxmlformats.org/officeDocument/2006/relationships/hyperlink" Target="https://www.idn500.ru/zerkala_dorozhnye/zerkala_sfericheskie_iz_nerzhaveyushchey_stali/zerkalo_sfericheskoe_krugloe_s_kozyrkom_nzh/" TargetMode="External"/><Relationship Id="rId_hyperlink_67" Type="http://schemas.openxmlformats.org/officeDocument/2006/relationships/hyperlink" Target="https://www.idn500.ru/zerkala_dorozhnye/zerkala_sfericheskie_iz_nerzhaveyushchey_stali/zerkalo_sfericheskoe_krugloe_s_kozyrkom_iz_nerzhaveyushchey_stali_600_mm/" TargetMode="External"/><Relationship Id="rId_hyperlink_68" Type="http://schemas.openxmlformats.org/officeDocument/2006/relationships/hyperlink" Target="https://www.idn500.ru/zerkala_dorozhnye/zerkala_sfericheskie_iz_nerzhaveyushchey_stali/zerkalo_sfericheskoe_krugloe_s_kozyrkom_iz_nerzhaveyushchey_stali_800_mm/" TargetMode="External"/><Relationship Id="rId_hyperlink_69" Type="http://schemas.openxmlformats.org/officeDocument/2006/relationships/hyperlink" Target="https://www.idn500.ru/zerkala_dorozhnye/zerkala_sfericheskie_iz_nerzhaveyushchey_stali/zerkalo_sfericheskoe_krugloe_s_kozyrkom_iz_nerzhaveyushchey_stali_1000_mm/" TargetMode="External"/><Relationship Id="rId_hyperlink_70" Type="http://schemas.openxmlformats.org/officeDocument/2006/relationships/hyperlink" Target="https://idn500.ru/zerkala_dorozhnye/zerkala_sfericheskie_iz_nerzhaveyushchey_stali/zerkalo_sfericheskoe_pryamougolnoe_s_kozyrkom_iz_nerzhaveyushchey_stali_450x600_mm/" TargetMode="External"/><Relationship Id="rId_hyperlink_71" Type="http://schemas.openxmlformats.org/officeDocument/2006/relationships/hyperlink" Target="https://www.idn500.ru/zerkala_dorozhnye/zerkala_sfericheskie_iz_nerzhaveyushchey_stali/zerkalo_sfericheskoe_pryamougolnoe_s_kozyrkom_iz_nerzhaveyushchey_stali_450x600_mm/" TargetMode="External"/><Relationship Id="rId_hyperlink_72" Type="http://schemas.openxmlformats.org/officeDocument/2006/relationships/hyperlink" Target="https://www.idn500.ru/zerkala_dorozhnye/zerkala_sfericheskie_iz_nerzhaveyushchey_stali/zerkalo_sfericheskoe_pryamougolnoe_s_kozyrkom_iz_nerzhaveyushchey_stali_600x800_mm/" TargetMode="External"/><Relationship Id="rId_hyperlink_73" Type="http://schemas.openxmlformats.org/officeDocument/2006/relationships/hyperlink" Target="https://idn500.ru/zerkala_dorozhnye/zerkala_sfericheskie_iz_nerzhaveyushchey_stali/zerkalo_sfericheskoe_pryamougolnoe_iz_nerzhaveyushchey_stali_450kh600_mm/" TargetMode="External"/><Relationship Id="rId_hyperlink_74" Type="http://schemas.openxmlformats.org/officeDocument/2006/relationships/hyperlink" Target="https://www.idn500.ru/zerkala_dorozhnye/zerkala_sfericheskie_iz_nerzhaveyushchey_stali/zerkalo_sfericheskoe_pryamougolnoe_iz_nerzhaveyushchey_stali_450kh600_mm/" TargetMode="External"/><Relationship Id="rId_hyperlink_75" Type="http://schemas.openxmlformats.org/officeDocument/2006/relationships/hyperlink" Target="https://www.idn500.ru/zerkala_dorozhnye/zerkala_sfericheskie_iz_nerzhaveyushchey_stali/zerkalo_sfericheskoe_pryamougolnoe_iz_nerzhaveyushchey_stali_600kh800_mm/" TargetMode="External"/><Relationship Id="rId_hyperlink_76" Type="http://schemas.openxmlformats.org/officeDocument/2006/relationships/hyperlink" Target="https://idn500.ru/shortorder/" TargetMode="External"/></Relationships>
</file>

<file path=xl/worksheets/_rels/sheet1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1.xml"/><Relationship Id="rId_hyperlink_1" Type="http://schemas.openxmlformats.org/officeDocument/2006/relationships/hyperlink" Target="https://idn500.ru/fencing/fonari_signalnye_osvetitelnye/fonar_fs_12_gost/" TargetMode="External"/><Relationship Id="rId_hyperlink_2" Type="http://schemas.openxmlformats.org/officeDocument/2006/relationships/hyperlink" Target="https://idn500.ru/fonari/fonar_fs_12_gost/" TargetMode="External"/><Relationship Id="rId_hyperlink_3" Type="http://schemas.openxmlformats.org/officeDocument/2006/relationships/hyperlink" Target="https://idn500.ru/fencing/fonari_signalnye_osvetitelnye/fs_12/" TargetMode="External"/><Relationship Id="rId_hyperlink_4" Type="http://schemas.openxmlformats.org/officeDocument/2006/relationships/hyperlink" Target="https://idn500.ru/fonari/fs_12/" TargetMode="External"/><Relationship Id="rId_hyperlink_5" Type="http://schemas.openxmlformats.org/officeDocument/2006/relationships/hyperlink" Target="https://idn500.ru/fencing/fonari_signalnye_osvetitelnye/fs_122632/" TargetMode="External"/><Relationship Id="rId_hyperlink_6" Type="http://schemas.openxmlformats.org/officeDocument/2006/relationships/hyperlink" Target="https://idn500.ru/fencing/fonari_signalnye_osvetitelnye/fs_122632/" TargetMode="External"/><Relationship Id="rId_hyperlink_7" Type="http://schemas.openxmlformats.org/officeDocument/2006/relationships/hyperlink" Target="https://idn500.ru/fencing/fonari_signalnye_osvetitelnye/fonar_fs_4_s_fotoelementom/" TargetMode="External"/><Relationship Id="rId_hyperlink_8" Type="http://schemas.openxmlformats.org/officeDocument/2006/relationships/hyperlink" Target="https://idn500.ru/fonari/fonar_fs_4_s_fotoelementom/" TargetMode="External"/><Relationship Id="rId_hyperlink_9" Type="http://schemas.openxmlformats.org/officeDocument/2006/relationships/hyperlink" Target="https://idn500.ru/fencing/fonari_signalnye_osvetitelnye/fonar_fs_4u_s_fotoelementom_na_batareykakh/" TargetMode="External"/><Relationship Id="rId_hyperlink_10" Type="http://schemas.openxmlformats.org/officeDocument/2006/relationships/hyperlink" Target="https://idn500.ru/fencing/fonari_signalnye_osvetitelnye/fonar_fs_4u_s_fotoelementom_na_batareykakh/" TargetMode="External"/><Relationship Id="rId_hyperlink_11" Type="http://schemas.openxmlformats.org/officeDocument/2006/relationships/hyperlink" Target="https://idn500.ru/fencing/fonari_signalnye_osvetitelnye/fonar_fs_30_mini/" TargetMode="External"/><Relationship Id="rId_hyperlink_12" Type="http://schemas.openxmlformats.org/officeDocument/2006/relationships/hyperlink" Target="https://idn500.ru/fonari/fonar_fs_30_mini/" TargetMode="External"/><Relationship Id="rId_hyperlink_13" Type="http://schemas.openxmlformats.org/officeDocument/2006/relationships/hyperlink" Target="https://idn500.ru/fencing/fonari_signalnye_osvetitelnye/fonar_fs_12_1/" TargetMode="External"/><Relationship Id="rId_hyperlink_14" Type="http://schemas.openxmlformats.org/officeDocument/2006/relationships/hyperlink" Target="https://idn500.ru/fonari/fonar_fs_12_1/" TargetMode="External"/><Relationship Id="rId_hyperlink_15" Type="http://schemas.openxmlformats.org/officeDocument/2006/relationships/hyperlink" Target="https://idn500.ru/fencing/fonari_signalnye_osvetitelnye/soglasuyushchee_ustroystvo_blok_pitaniya_ip67/" TargetMode="External"/><Relationship Id="rId_hyperlink_16" Type="http://schemas.openxmlformats.org/officeDocument/2006/relationships/hyperlink" Target="https://idn500.ru/fonari/soglasuyushchee_ustroystvo_blok_pitaniya_ip67/" TargetMode="External"/><Relationship Id="rId_hyperlink_17" Type="http://schemas.openxmlformats.org/officeDocument/2006/relationships/hyperlink" Target="https://idn500.ru/fencing/fonari_signalnye_osvetitelnye/zhezl_regulirovshchika_svetodiodnyy/" TargetMode="External"/><Relationship Id="rId_hyperlink_18" Type="http://schemas.openxmlformats.org/officeDocument/2006/relationships/hyperlink" Target="https://idn500.ru/fencing/fonari_signalnye_osvetitelnye/zhezl_regulirovshchika_svetodiodnyy/" TargetMode="External"/><Relationship Id="rId_hyperlink_19" Type="http://schemas.openxmlformats.org/officeDocument/2006/relationships/hyperlink" Target="https://idn500.ru/fencing/fonari_signalnye_osvetitelnye/akkumulyator_6st_100nr_12v_100_am_ch_pryamaya_polyarnost/" TargetMode="External"/><Relationship Id="rId_hyperlink_20" Type="http://schemas.openxmlformats.org/officeDocument/2006/relationships/hyperlink" Target="https://idn500.ru/fencing/fonari_signalnye_osvetitelnye/akkumulyator_6st_100nr_12v_100_am_ch_pryamaya_polyarnost/" TargetMode="External"/><Relationship Id="rId_hyperlink_21" Type="http://schemas.openxmlformats.org/officeDocument/2006/relationships/hyperlink" Target="https://idn500.ru/fencing/fonari_signalnye_osvetitelnye/akkumulyator_npg_12_100_100ach_12v_tekhnologiya_agm/" TargetMode="External"/><Relationship Id="rId_hyperlink_22" Type="http://schemas.openxmlformats.org/officeDocument/2006/relationships/hyperlink" Target="https://idn500.ru/fencing/fonari_signalnye_osvetitelnye/akkumulyator_npg_12_100_100ach_12v_tekhnologiya_agm/" TargetMode="External"/><Relationship Id="rId_hyperlink_23" Type="http://schemas.openxmlformats.org/officeDocument/2006/relationships/hyperlink" Target="https://idn500.ru/fencing/fonari_signalnye_osvetitelnye/signalnaya_girlyanda_iz_fonarey_fs_12_100m_s_shagom_2m/" TargetMode="External"/><Relationship Id="rId_hyperlink_24" Type="http://schemas.openxmlformats.org/officeDocument/2006/relationships/hyperlink" Target="https://idn500.ru/fencing/fonari_signalnye_osvetitelnye/signalnaya_girlyanda_iz_fonarey_fs_12_50m_s_shagom_2_5/" TargetMode="External"/><Relationship Id="rId_hyperlink_25" Type="http://schemas.openxmlformats.org/officeDocument/2006/relationships/hyperlink" Target="https://idn500.ru/fencing/fonari_signalnye_osvetitelnye/signalnaya_girlyanda_iz_fonarey_fs_12_50m_s_shagom_2_5/" TargetMode="External"/><Relationship Id="rId_hyperlink_26" Type="http://schemas.openxmlformats.org/officeDocument/2006/relationships/hyperlink" Target="https://idn500.ru/fencing/fonari_signalnye_osvetitelnye/signalnaya_girlyanda_iz_fonarey_fs_12_100m_s_shagom_2_5/" TargetMode="External"/><Relationship Id="rId_hyperlink_27" Type="http://schemas.openxmlformats.org/officeDocument/2006/relationships/hyperlink" Target="https://idn500.ru/fencing/fonari_signalnye_osvetitelnye/signalnaya_girlyanda_iz_fonarey_fs_12_100m_s_shagom_2_5/" TargetMode="External"/><Relationship Id="rId_hyperlink_28" Type="http://schemas.openxmlformats.org/officeDocument/2006/relationships/hyperlink" Target="https://idn500.ru/fencing/fonari_signalnye_osvetitelnye/signalnaya_girlyanda_iz_fonarey_fs_12_100m_s_shagom_2m/" TargetMode="External"/><Relationship Id="rId_hyperlink_29" Type="http://schemas.openxmlformats.org/officeDocument/2006/relationships/hyperlink" Target="https://idn500.ru/fencing/fonari_signalnye_osvetitelnye/signalnaya_girlyanda_iz_fonarey_fs_12_100m_s_shagom_2m/" TargetMode="External"/><Relationship Id="rId_hyperlink_30" Type="http://schemas.openxmlformats.org/officeDocument/2006/relationships/hyperlink" Target="https://idn500.ru/shortorder/" TargetMode="External"/></Relationships>
</file>

<file path=xl/worksheets/_rels/sheet1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2.xml"/><Relationship Id="rId_hyperlink_1" Type="http://schemas.openxmlformats.org/officeDocument/2006/relationships/hyperlink" Target="https://idn500.ru/znaki_dorozhnye/yellow/shchit_s_izobrazheniem_odnogo_znaka_fluorestsentnyy_fon_treugolnik/" TargetMode="External"/><Relationship Id="rId_hyperlink_2" Type="http://schemas.openxmlformats.org/officeDocument/2006/relationships/hyperlink" Target="https://idn500.ru/znaki_dorozhnye/yellow/shchit_s_izobrazheniem_odnogo_znaka_fluorestsentnyy_fon_krug/" TargetMode="External"/><Relationship Id="rId_hyperlink_3" Type="http://schemas.openxmlformats.org/officeDocument/2006/relationships/hyperlink" Target="https://idn500.ru/znaki_dorozhnye/yellow/shchit_s_izobrazheniem_odnogo_znaka_fluorestsentnyy_fon_kvadrat/" TargetMode="External"/><Relationship Id="rId_hyperlink_4" Type="http://schemas.openxmlformats.org/officeDocument/2006/relationships/hyperlink" Target="https://idn500.ru/znaki_dorozhnye/maski_i_osnovy_dorozhnykh_znakov/maska_dorozhnogo_znaka_2_5/" TargetMode="External"/><Relationship Id="rId_hyperlink_5" Type="http://schemas.openxmlformats.org/officeDocument/2006/relationships/hyperlink" Target="https://idn500.ru/znaki_dorozhnye/maski_i_osnovy_dorozhnykh_znakov/maska_dorozhnogo_znaka_2_5/" TargetMode="External"/><Relationship Id="rId_hyperlink_6" Type="http://schemas.openxmlformats.org/officeDocument/2006/relationships/hyperlink" Target="https://idn500.ru/znaki_dorozhnye/maski_i_osnovy_dorozhnykh_znakov/maska_dorozhnogo_znaka_profil_3_1_krasnyy_fon_s_beloy_okantovkoy/" TargetMode="External"/><Relationship Id="rId_hyperlink_7" Type="http://schemas.openxmlformats.org/officeDocument/2006/relationships/hyperlink" Target="https://idn500.ru/znaki_dorozhnye/maski_i_osnovy_dorozhnykh_znakov/maska_dorozhnogo_znaka_profil_3_1_krasnyy_fon_s_beloy_okantovkoy/" TargetMode="External"/><Relationship Id="rId_hyperlink_8" Type="http://schemas.openxmlformats.org/officeDocument/2006/relationships/hyperlink" Target="https://idn500.ru/znaki_dorozhnye/maski_i_osnovy_dorozhnykh_znakov/maska_dorozhnogo_znaka_3_2_dvizhenie_zapreshcheno/" TargetMode="External"/><Relationship Id="rId_hyperlink_9" Type="http://schemas.openxmlformats.org/officeDocument/2006/relationships/hyperlink" Target="https://idn500.ru/znaki_dorozhnye/maski_i_osnovy_dorozhnykh_znakov/maska_dorozhnogo_znaka_3_2_dvizhenie_zapreshcheno/" TargetMode="External"/><Relationship Id="rId_hyperlink_10" Type="http://schemas.openxmlformats.org/officeDocument/2006/relationships/hyperlink" Target="https://idn500.ru/znaki_dorozhnye/maski_i_osnovy_dorozhnykh_znakov/maski_dorozhnykh_znakov_razlichnykh_klassov/" TargetMode="External"/><Relationship Id="rId_hyperlink_11" Type="http://schemas.openxmlformats.org/officeDocument/2006/relationships/hyperlink" Target="https://idn500.ru/znaki_dorozhnye/maski_i_osnovy_dorozhnykh_znakov/maski_dorozhnykh_znakov_razlichnykh_klassov/" TargetMode="External"/><Relationship Id="rId_hyperlink_12" Type="http://schemas.openxmlformats.org/officeDocument/2006/relationships/hyperlink" Target="https://idn500.ru/znaki_dorozhnye/maski_i_osnovy_dorozhnykh_znakov/maska_dorozhnogo_znaka_treugolnik_s_napolneniem/" TargetMode="External"/><Relationship Id="rId_hyperlink_13" Type="http://schemas.openxmlformats.org/officeDocument/2006/relationships/hyperlink" Target="https://idn500.ru/znaki_dorozhnye/maski_i_osnovy_dorozhnykh_znakov/maska_dorozhnogo_znaka_treugolnik_s_napolneniem/" TargetMode="External"/><Relationship Id="rId_hyperlink_14" Type="http://schemas.openxmlformats.org/officeDocument/2006/relationships/hyperlink" Target="https://idn500.ru/znaki_dorozhnye/maski_i_osnovy_dorozhnykh_znakov/maska_dorozhnogo_znaka_5_19_1_5_19_2_peshekhodnyy_perekhod/" TargetMode="External"/><Relationship Id="rId_hyperlink_15" Type="http://schemas.openxmlformats.org/officeDocument/2006/relationships/hyperlink" Target="https://idn500.ru/znaki_dorozhnye/maski_i_osnovy_dorozhnykh_znakov/maska_dorozhnogo_znaka_5_19_1_5_19_2_peshekhodnyy_perekhod/" TargetMode="External"/><Relationship Id="rId_hyperlink_16" Type="http://schemas.openxmlformats.org/officeDocument/2006/relationships/hyperlink" Target="https://idn500.ru/znaki_dorozhnye/maski_i_osnovy_dorozhnykh_znakov/maska_dorozhnogo_znaka_profil_4_1_1_siniy_fon_s_beloy_okantovkoy/" TargetMode="External"/><Relationship Id="rId_hyperlink_17" Type="http://schemas.openxmlformats.org/officeDocument/2006/relationships/hyperlink" Target="https://idn500.ru/znaki_dorozhnye/maski_i_osnovy_dorozhnykh_znakov/maska_dorozhnogo_znaka_profil_4_1_1_siniy_fon_s_beloy_okantovkoy/" TargetMode="External"/><Relationship Id="rId_hyperlink_18" Type="http://schemas.openxmlformats.org/officeDocument/2006/relationships/hyperlink" Target="https://idn500.ru/znaki_dorozhnye/maski_i_osnovy_dorozhnykh_znakov/maska_dorozhnogo_znaka_7_0_siniy_fon_s_beloy_okantovkoy/" TargetMode="External"/><Relationship Id="rId_hyperlink_19" Type="http://schemas.openxmlformats.org/officeDocument/2006/relationships/hyperlink" Target="https://idn500.ru/znaki_dorozhnye/maski_i_osnovy_dorozhnykh_znakov/maska_dorozhnogo_znaka_7_0_siniy_fon_s_beloy_okantovkoy/" TargetMode="External"/><Relationship Id="rId_hyperlink_20" Type="http://schemas.openxmlformats.org/officeDocument/2006/relationships/hyperlink" Target="https://idn500.ru/znaki_dorozhnye/maski_i_osnovy_dorozhnykh_znakov/maska_dorozhnogo_znaka_5_16_siniy_fon_s_beloy_okantovkoy/" TargetMode="External"/><Relationship Id="rId_hyperlink_21" Type="http://schemas.openxmlformats.org/officeDocument/2006/relationships/hyperlink" Target="https://idn500.ru/znaki_dorozhnye/maski_i_osnovy_dorozhnykh_znakov/maska_dorozhnogo_znaka_5_16_siniy_fon_s_beloy_okantovkoy/" TargetMode="External"/><Relationship Id="rId_hyperlink_22" Type="http://schemas.openxmlformats.org/officeDocument/2006/relationships/hyperlink" Target="https://idn500.ru/znaki_dorozhnye/maski_i_osnovy_dorozhnykh_znakov/maska_dorozhnogo_znaka_5_7_1_6_16_350kh1050_mm_/" TargetMode="External"/><Relationship Id="rId_hyperlink_23" Type="http://schemas.openxmlformats.org/officeDocument/2006/relationships/hyperlink" Target="https://idn500.ru/znaki_dorozhnye/maski_i_osnovy_dorozhnykh_znakov/maska_dorozhnogo_znaka_5_7_1_6_16_350kh1050_mm_/" TargetMode="External"/><Relationship Id="rId_hyperlink_24" Type="http://schemas.openxmlformats.org/officeDocument/2006/relationships/hyperlink" Target="https://idn500.ru/znaki_dorozhnye/maski_i_osnovy_dorozhnykh_znakov/maska_dorozhnogo_znaka_8_2_1/" TargetMode="External"/><Relationship Id="rId_hyperlink_25" Type="http://schemas.openxmlformats.org/officeDocument/2006/relationships/hyperlink" Target="https://idn500.ru/znaki_dorozhnye/maski_i_osnovy_dorozhnykh_znakov/maska_dorozhnogo_znaka_8_2_1/" TargetMode="External"/><Relationship Id="rId_hyperlink_26" Type="http://schemas.openxmlformats.org/officeDocument/2006/relationships/hyperlink" Target="https://idn500.ru/znaki_dorozhnye/maski_i_osnovy_dorozhnykh_znakov/maska_dorozhnogo_znaka_8_0_350x700/" TargetMode="External"/><Relationship Id="rId_hyperlink_27" Type="http://schemas.openxmlformats.org/officeDocument/2006/relationships/hyperlink" Target="https://idn500.ru/znaki_dorozhnye/maski_i_osnovy_dorozhnykh_znakov/maska_dorozhnogo_znaka_8_0_350x700/" TargetMode="External"/><Relationship Id="rId_hyperlink_28" Type="http://schemas.openxmlformats.org/officeDocument/2006/relationships/hyperlink" Target="https://idn500.ru/znaki_dorozhnye/maski_i_osnovy_dorozhnykh_znakov/korpus_treugolnogo_dorozhnogo_znaka_900kh900kh900mm/" TargetMode="External"/><Relationship Id="rId_hyperlink_29" Type="http://schemas.openxmlformats.org/officeDocument/2006/relationships/hyperlink" Target="https://idn500.ru/znaki_dorozhnye/maski_i_osnovy_dorozhnykh_znakov/korpus_treugolnogo_dorozhnogo_znaka_900kh900kh900mm/" TargetMode="External"/><Relationship Id="rId_hyperlink_30" Type="http://schemas.openxmlformats.org/officeDocument/2006/relationships/hyperlink" Target="https://idn500.ru/znaki_dorozhnye/maski_i_osnovy_dorozhnykh_znakov/korpus_treugolnogo_dorozhnogo_znaka_1200kh1200kh1200mm/" TargetMode="External"/><Relationship Id="rId_hyperlink_31" Type="http://schemas.openxmlformats.org/officeDocument/2006/relationships/hyperlink" Target="https://idn500.ru/znaki_dorozhnye/maski_i_osnovy_dorozhnykh_znakov/korpus_treugolnogo_dorozhnogo_znaka_1200kh1200kh1200mm/" TargetMode="External"/><Relationship Id="rId_hyperlink_32" Type="http://schemas.openxmlformats.org/officeDocument/2006/relationships/hyperlink" Target="https://idn500.ru/znaki_dorozhnye/maski_i_osnovy_dorozhnykh_znakov/korpus_pryamougolnogo_dorozhnogo_znaka_900kh1350mm/" TargetMode="External"/><Relationship Id="rId_hyperlink_33" Type="http://schemas.openxmlformats.org/officeDocument/2006/relationships/hyperlink" Target="https://idn500.ru/znaki_dorozhnye/maski_i_osnovy_dorozhnykh_znakov/korpus_pryamougolnogo_dorozhnogo_znaka_900kh1350mm/" TargetMode="External"/><Relationship Id="rId_hyperlink_34" Type="http://schemas.openxmlformats.org/officeDocument/2006/relationships/hyperlink" Target="https://idn500.ru/znaki_dorozhnye/maski_i_osnovy_dorozhnykh_znakov/korpus_pryamougolnogo_dorozhnogo_znaka_450kh1350mm/" TargetMode="External"/><Relationship Id="rId_hyperlink_35" Type="http://schemas.openxmlformats.org/officeDocument/2006/relationships/hyperlink" Target="https://idn500.ru/znaki_dorozhnye/maski_i_osnovy_dorozhnykh_znakov/korpus_pryamougolnogo_dorozhnogo_znaka_450kh1350mm/" TargetMode="External"/><Relationship Id="rId_hyperlink_36" Type="http://schemas.openxmlformats.org/officeDocument/2006/relationships/hyperlink" Target="https://idn500.ru/znaki_dorozhnye/maski_i_osnovy_dorozhnykh_znakov/korpus_pryamougolnogo_dorozhnogo_znaka_450kh900mm/" TargetMode="External"/><Relationship Id="rId_hyperlink_37" Type="http://schemas.openxmlformats.org/officeDocument/2006/relationships/hyperlink" Target="https://idn500.ru/znaki_dorozhnye/maski_i_osnovy_dorozhnykh_znakov/korpus_pryamougolnogo_dorozhnogo_znaka_450kh900mm/" TargetMode="External"/><Relationship Id="rId_hyperlink_38" Type="http://schemas.openxmlformats.org/officeDocument/2006/relationships/hyperlink" Target="https://idn500.ru/znaki_dorozhnye/maski_i_osnovy_dorozhnykh_znakov/korpus_kvadratnogo_dorozhnogo_znaka_900kh900mm/" TargetMode="External"/><Relationship Id="rId_hyperlink_39" Type="http://schemas.openxmlformats.org/officeDocument/2006/relationships/hyperlink" Target="https://idn500.ru/znaki_dorozhnye/maski_i_osnovy_dorozhnykh_znakov/korpus_kvadratnogo_dorozhnogo_znaka_900kh900mm/" TargetMode="External"/><Relationship Id="rId_hyperlink_40" Type="http://schemas.openxmlformats.org/officeDocument/2006/relationships/hyperlink" Target="https://idn500.ru/znaki_dorozhnye/maski_i_osnovy_dorozhnykh_znakov/korpus_kvadratnogo_dorozhnogo_znaka_700kh700mm/" TargetMode="External"/><Relationship Id="rId_hyperlink_41" Type="http://schemas.openxmlformats.org/officeDocument/2006/relationships/hyperlink" Target="https://idn500.ru/znaki_dorozhnye/maski_i_osnovy_dorozhnykh_znakov/korpus_kvadratnogo_dorozhnogo_znaka_700kh700mm/" TargetMode="External"/><Relationship Id="rId_hyperlink_42" Type="http://schemas.openxmlformats.org/officeDocument/2006/relationships/hyperlink" Target="https://idn500.ru/znaki_dorozhnye/maski_i_osnovy_dorozhnykh_znakov/korpus_pryamougolnogo_dorozhnogo_znaka_600kh900mm/" TargetMode="External"/><Relationship Id="rId_hyperlink_43" Type="http://schemas.openxmlformats.org/officeDocument/2006/relationships/hyperlink" Target="https://idn500.ru/znaki_dorozhnye/maski_i_osnovy_dorozhnykh_znakov/korpus_pryamougolnogo_dorozhnogo_znaka_600kh900mm/" TargetMode="External"/><Relationship Id="rId_hyperlink_44" Type="http://schemas.openxmlformats.org/officeDocument/2006/relationships/hyperlink" Target="https://idn500.ru/znaki_dorozhnye/maski_i_osnovy_dorozhnykh_znakov/korpus_pryamougolnogo_dorozhnogo_znaka_350kh700mm/" TargetMode="External"/><Relationship Id="rId_hyperlink_45" Type="http://schemas.openxmlformats.org/officeDocument/2006/relationships/hyperlink" Target="https://idn500.ru/znaki_dorozhnye/maski_i_osnovy_dorozhnykh_znakov/korpus_pryamougolnogo_dorozhnogo_znaka_350kh700mm/" TargetMode="External"/><Relationship Id="rId_hyperlink_46" Type="http://schemas.openxmlformats.org/officeDocument/2006/relationships/hyperlink" Target="https://idn500.ru/znaki_dorozhnye/maski_i_osnovy_dorozhnykh_znakov/korpus_pryamougolnogo_dorozhnogo_znaka_350kh1050mm/" TargetMode="External"/><Relationship Id="rId_hyperlink_47" Type="http://schemas.openxmlformats.org/officeDocument/2006/relationships/hyperlink" Target="https://idn500.ru/znaki_dorozhnye/maski_i_osnovy_dorozhnykh_znakov/korpus_pryamougolnogo_dorozhnogo_znaka_350kh1050mm/" TargetMode="External"/><Relationship Id="rId_hyperlink_48" Type="http://schemas.openxmlformats.org/officeDocument/2006/relationships/hyperlink" Target="https://idn500.ru/znaki_dorozhnye/maski_i_osnovy_dorozhnykh_znakov/korpus_pryamougolnogo_dorozhnogo_znaka_350kh1050mm8732/" TargetMode="External"/><Relationship Id="rId_hyperlink_49" Type="http://schemas.openxmlformats.org/officeDocument/2006/relationships/hyperlink" Target="https://idn500.ru/znaki_dorozhnye/maski_i_osnovy_dorozhnykh_znakov/korpus_pryamougolnogo_dorozhnogo_znaka_350kh1050mm8732/" TargetMode="External"/><Relationship Id="rId_hyperlink_50" Type="http://schemas.openxmlformats.org/officeDocument/2006/relationships/hyperlink" Target="https://idn500.ru/znaki_dorozhnye/maski_i_osnovy_dorozhnykh_znakov/korpus_kruglogo_dorozhnogo_znaka_d_900mm/" TargetMode="External"/><Relationship Id="rId_hyperlink_51" Type="http://schemas.openxmlformats.org/officeDocument/2006/relationships/hyperlink" Target="https://idn500.ru/znaki_dorozhnye/maski_i_osnovy_dorozhnykh_znakov/korpus_kruglogo_dorozhnogo_znaka_d_900mm/" TargetMode="External"/><Relationship Id="rId_hyperlink_52" Type="http://schemas.openxmlformats.org/officeDocument/2006/relationships/hyperlink" Target="https://idn500.ru/znaki_dorozhnye/maski_i_osnovy_dorozhnykh_znakov/korpus_kruglogo_dorozhnogo_znaka_d_700mm/" TargetMode="External"/><Relationship Id="rId_hyperlink_53" Type="http://schemas.openxmlformats.org/officeDocument/2006/relationships/hyperlink" Target="https://idn500.ru/znaki_dorozhnye/maski_i_osnovy_dorozhnykh_znakov/korpus_kruglogo_dorozhnogo_znaka_d_700mm/" TargetMode="External"/><Relationship Id="rId_hyperlink_54" Type="http://schemas.openxmlformats.org/officeDocument/2006/relationships/hyperlink" Target="https://idn500.ru/znaki_dorozhnye/maski_i_osnovy_dorozhnykh_znakov/korpus_vosmigrannogo_dorozhnogo_znaka_700mm/" TargetMode="External"/><Relationship Id="rId_hyperlink_55" Type="http://schemas.openxmlformats.org/officeDocument/2006/relationships/hyperlink" Target="https://idn500.ru/znaki_dorozhnye/maski_i_osnovy_dorozhnykh_znakov/korpus_vosmigrannogo_dorozhnogo_znaka_700mm/" TargetMode="External"/><Relationship Id="rId_hyperlink_56" Type="http://schemas.openxmlformats.org/officeDocument/2006/relationships/hyperlink" Target="https://idn500.ru/znaki_dorozhnye/accessories/stoyka_metalloplastikovaya_mp_sdz_57_5_5/" TargetMode="External"/><Relationship Id="rId_hyperlink_57" Type="http://schemas.openxmlformats.org/officeDocument/2006/relationships/hyperlink" Target="https://idn500.ru/znaki_dorozhnye/accessories/stoyka_metalloplastikovaya_mp_sdz_63_4_0/" TargetMode="External"/><Relationship Id="rId_hyperlink_58" Type="http://schemas.openxmlformats.org/officeDocument/2006/relationships/hyperlink" Target="https://idn500.ru/znaki_dorozhnye/accessories/stoyka_metalloplastikovaya_mp_sdz_57_5_5/" TargetMode="External"/><Relationship Id="rId_hyperlink_59" Type="http://schemas.openxmlformats.org/officeDocument/2006/relationships/hyperlink" Target="https://idn500.ru/znaki_dorozhnye/accessories/stoyka_otsinkovannaya_d57_mm/" TargetMode="External"/><Relationship Id="rId_hyperlink_60" Type="http://schemas.openxmlformats.org/officeDocument/2006/relationships/hyperlink" Target="https://idn500.ru/znaki_dorozhnye/accessories/stoyka_otsinkovannaya_d57_mm/" TargetMode="External"/><Relationship Id="rId_hyperlink_61" Type="http://schemas.openxmlformats.org/officeDocument/2006/relationships/hyperlink" Target="https://idn500.ru/znaki_dorozhnye/accessories/stoyka_otsinkovannaya_d57_mm/" TargetMode="External"/><Relationship Id="rId_hyperlink_62" Type="http://schemas.openxmlformats.org/officeDocument/2006/relationships/hyperlink" Target="https://idn500.ru/znaki_dorozhnye/accessories/stoyka_otsinkovannaya_d76_mm/" TargetMode="External"/><Relationship Id="rId_hyperlink_63" Type="http://schemas.openxmlformats.org/officeDocument/2006/relationships/hyperlink" Target="https://idn500.ru/znaki_dorozhnye/accessories/stoyka_otsinkovannaya_d76_mm/" TargetMode="External"/><Relationship Id="rId_hyperlink_64" Type="http://schemas.openxmlformats.org/officeDocument/2006/relationships/hyperlink" Target="https://idn500.ru/znaki_dorozhnye/accessories/stoyka_otsinkovannaya_d76_mm/" TargetMode="External"/><Relationship Id="rId_hyperlink_65" Type="http://schemas.openxmlformats.org/officeDocument/2006/relationships/hyperlink" Target="https://idn500.ru/znaki_dorozhnye/accessories/zaglushka_plastmassovaya_dlya_stoyki_dorozhnogo_znaka_plastmassovaya_d_57_mm/" TargetMode="External"/><Relationship Id="rId_hyperlink_66" Type="http://schemas.openxmlformats.org/officeDocument/2006/relationships/hyperlink" Target="https://idn500.ru/znaki_dorozhnye/accessories/zaglushka_plastmassovaya_dlya_stoyki_dorozhnogo_znaka_plastmassovaya_d_57_mm/" TargetMode="External"/><Relationship Id="rId_hyperlink_67" Type="http://schemas.openxmlformats.org/officeDocument/2006/relationships/hyperlink" Target="https://idn500.ru/znaki_dorozhnye/accessories/zaglushka_plastmassovaya_dlya_stoyki_dorozhnogo_znaka_plastmassovaya_d_76_mm/" TargetMode="External"/><Relationship Id="rId_hyperlink_68" Type="http://schemas.openxmlformats.org/officeDocument/2006/relationships/hyperlink" Target="https://idn500.ru/znaki_dorozhnye/accessories/zaglushka_plastmassovaya_dlya_stoyki_dorozhnogo_znaka_plastmassovaya_d_76_mm/" TargetMode="External"/><Relationship Id="rId_hyperlink_69" Type="http://schemas.openxmlformats.org/officeDocument/2006/relationships/hyperlink" Target="https://idn500.ru/znaki_dorozhnye/accessories/konsolnyy_potolochnyy_kronshteyn/" TargetMode="External"/><Relationship Id="rId_hyperlink_70" Type="http://schemas.openxmlformats.org/officeDocument/2006/relationships/hyperlink" Target="https://idn500.ru/znaki_dorozhnye/accessories/konsolnyy_potolochnyy_kronshteyn/" TargetMode="External"/><Relationship Id="rId_hyperlink_71" Type="http://schemas.openxmlformats.org/officeDocument/2006/relationships/hyperlink" Target="https://idn500.ru/znaki_dorozhnye/accessories/konsolnyy_potolochnyy_kronshteyn_500_mm/" TargetMode="External"/><Relationship Id="rId_hyperlink_72" Type="http://schemas.openxmlformats.org/officeDocument/2006/relationships/hyperlink" Target="https://idn500.ru/znaki_dorozhnye/accessories/konsolnyy_potolochnyy_kronshteyn_500_mm/" TargetMode="External"/><Relationship Id="rId_hyperlink_73" Type="http://schemas.openxmlformats.org/officeDocument/2006/relationships/hyperlink" Target="https://idn500.ru/znaki_dorozhnye/accessories/kreplenie_koromyslo_odnostoronnee_v_sbore_76mm/" TargetMode="External"/><Relationship Id="rId_hyperlink_74" Type="http://schemas.openxmlformats.org/officeDocument/2006/relationships/hyperlink" Target="https://idn500.ru/znaki_dorozhnye/accessories/kreplenie_koromyslo_odnostoronnee_v_sbore_76mm/" TargetMode="External"/><Relationship Id="rId_hyperlink_75" Type="http://schemas.openxmlformats.org/officeDocument/2006/relationships/hyperlink" Target="https://idn500.ru/znaki_dorozhnye/accessories/kreplenie_koromyslo_dvustoronnee_v_sbore/" TargetMode="External"/><Relationship Id="rId_hyperlink_76" Type="http://schemas.openxmlformats.org/officeDocument/2006/relationships/hyperlink" Target="https://idn500.ru/znaki_dorozhnye/accessories/kreplenie_koromyslo_dvustoronnee_v_sbore/" TargetMode="External"/><Relationship Id="rId_hyperlink_77" Type="http://schemas.openxmlformats.org/officeDocument/2006/relationships/hyperlink" Target="https://idn500.ru/znaki_dorozhnye/accessories/kreplenie_skoba_v_sbore/" TargetMode="External"/><Relationship Id="rId_hyperlink_78" Type="http://schemas.openxmlformats.org/officeDocument/2006/relationships/hyperlink" Target="https://idn500.ru/znaki_dorozhnye/accessories/kreplenie_skoba_v_sbore/" TargetMode="External"/><Relationship Id="rId_hyperlink_79" Type="http://schemas.openxmlformats.org/officeDocument/2006/relationships/hyperlink" Target="https://idn500.ru/znaki_dorozhnye/accessories/kreplenie_khomut_1_5mm_v_sbore/" TargetMode="External"/><Relationship Id="rId_hyperlink_80" Type="http://schemas.openxmlformats.org/officeDocument/2006/relationships/hyperlink" Target="https://idn500.ru/znaki_dorozhnye/accessories/kreplenie_khomut_1_5mm_v_sbore/" TargetMode="External"/><Relationship Id="rId_hyperlink_81" Type="http://schemas.openxmlformats.org/officeDocument/2006/relationships/hyperlink" Target="https://idn500.ru/znaki_dorozhnye/accessories/kreplenie_dlya_dorozhnykh_znakov_khomut_57_mm/" TargetMode="External"/><Relationship Id="rId_hyperlink_82" Type="http://schemas.openxmlformats.org/officeDocument/2006/relationships/hyperlink" Target="https://idn500.ru/additional/dlya_dorozhnykh_znakov/kreplenie_dlya_dorozhnykh_znakov_khomut_57_mm/" TargetMode="External"/><Relationship Id="rId_hyperlink_83" Type="http://schemas.openxmlformats.org/officeDocument/2006/relationships/hyperlink" Target="https://idn500.ru/additional/dlya_dorozhnykh_znakov/kreplenie_dlya_dorozhnykh_znakov_khomut_76_mm/" TargetMode="External"/><Relationship Id="rId_hyperlink_84" Type="http://schemas.openxmlformats.org/officeDocument/2006/relationships/hyperlink" Target="https://idn500.ru/additional/dlya_dorozhnykh_znakov/opora_dlya_dorozhnykh_znakov_f_2/" TargetMode="External"/><Relationship Id="rId_hyperlink_85" Type="http://schemas.openxmlformats.org/officeDocument/2006/relationships/hyperlink" Target="https://idn500.ru/fencing/support/opora_dlya_dorozhnykh_znakov_f_2/?bitrix_include_areas=Y&amp;clear_cache=Y" TargetMode="External"/><Relationship Id="rId_hyperlink_86" Type="http://schemas.openxmlformats.org/officeDocument/2006/relationships/hyperlink" Target="https://idn500.ru/znaki_dorozhnye/accessories/perenosnaya_opora_dlya_1_dorozhnogo_znaka/" TargetMode="External"/><Relationship Id="rId_hyperlink_87" Type="http://schemas.openxmlformats.org/officeDocument/2006/relationships/hyperlink" Target="https://idn500.ru/znaki_dorozhnye/accessories/perenosnaya_opora_dlya_1_dorozhnogo_znaka/" TargetMode="External"/><Relationship Id="rId_hyperlink_88" Type="http://schemas.openxmlformats.org/officeDocument/2006/relationships/hyperlink" Target="https://idn500.ru/znaki_dorozhnye/accessories/perenosnaya_opora_dlya_2_dorozhnykh_znakov/" TargetMode="External"/><Relationship Id="rId_hyperlink_89" Type="http://schemas.openxmlformats.org/officeDocument/2006/relationships/hyperlink" Target="https://idn500.ru/znaki_dorozhnye/accessories/perenosnaya_opora_dlya_2_dorozhnykh_znakov/" TargetMode="External"/><Relationship Id="rId_hyperlink_90" Type="http://schemas.openxmlformats.org/officeDocument/2006/relationships/hyperlink" Target="https://idn500.ru/znaki_dorozhnye/accessories/perenosnaya_opora_dlya_trekh_dorozhnykh_znakov_trenoga/" TargetMode="External"/><Relationship Id="rId_hyperlink_91" Type="http://schemas.openxmlformats.org/officeDocument/2006/relationships/hyperlink" Target="https://idn500.ru/znaki_dorozhnye/accessories/perenosnaya_opora_dlya_trekh_dorozhnykh_znakov_trenoga/" TargetMode="External"/><Relationship Id="rId_hyperlink_92" Type="http://schemas.openxmlformats.org/officeDocument/2006/relationships/hyperlink" Target="https://idn500.ru/znaki_dorozhnye/accessories/perenosnaya_opora_dlya_4_dorozhnykh_znakov/" TargetMode="External"/><Relationship Id="rId_hyperlink_93" Type="http://schemas.openxmlformats.org/officeDocument/2006/relationships/hyperlink" Target="https://idn500.ru/znaki_dorozhnye/accessories/perenosnaya_opora_dlya_4_dorozhnykh_znakov/" TargetMode="External"/><Relationship Id="rId_hyperlink_94" Type="http://schemas.openxmlformats.org/officeDocument/2006/relationships/hyperlink" Target="https://idn500.ru/fencing/preduprezhdayushchie_znaki_i_tablichki_bezopasnosti/znak_napolnyy_vnimanie_mokryy_pol/" TargetMode="External"/><Relationship Id="rId_hyperlink_95" Type="http://schemas.openxmlformats.org/officeDocument/2006/relationships/hyperlink" Target="https://idn500.ru/fencing/preduprezhdayushchie_znaki_i_tablichki_bezopasnosti/znak_napolnyy_vnimanie_mokryy_pol/" TargetMode="External"/><Relationship Id="rId_hyperlink_96" Type="http://schemas.openxmlformats.org/officeDocument/2006/relationships/hyperlink" Target="https://idn500.ru/shortorder/" TargetMode="External"/></Relationships>
</file>

<file path=xl/worksheets/_rels/sheet1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3.xml"/><Relationship Id="rId_hyperlink_1" Type="http://schemas.openxmlformats.org/officeDocument/2006/relationships/hyperlink" Target="https://idn500.ru/znaki_dorozhnye/diode/znak_4_2_1/" TargetMode="External"/><Relationship Id="rId_hyperlink_2" Type="http://schemas.openxmlformats.org/officeDocument/2006/relationships/hyperlink" Target="https://idn500.ru/znaki_dorozhnye/diode/znak_4_2_1/" TargetMode="External"/><Relationship Id="rId_hyperlink_3" Type="http://schemas.openxmlformats.org/officeDocument/2006/relationships/hyperlink" Target="https://idn500.ru/znaki_dorozhnye/diode/znak_4_2_1_4_2_2_4_2_3_d_700_svetodiody_po_konturu/" TargetMode="External"/><Relationship Id="rId_hyperlink_4" Type="http://schemas.openxmlformats.org/officeDocument/2006/relationships/hyperlink" Target="https://idn500.ru/znaki_dorozhnye/diode/znak_4_2_1_4_2_2_4_2_3_d_700_svetodiody_po_konturu/" TargetMode="External"/><Relationship Id="rId_hyperlink_5" Type="http://schemas.openxmlformats.org/officeDocument/2006/relationships/hyperlink" Target="https://idn500.ru/znaki_dorozhnye/diode/znak_4_2_1_4_2_2_4_2_3_d_900/" TargetMode="External"/><Relationship Id="rId_hyperlink_6" Type="http://schemas.openxmlformats.org/officeDocument/2006/relationships/hyperlink" Target="https://idn500.ru/znaki_dorozhnye/diode/znak_4_2_1_4_2_2_4_2_3_d_900_svetodiody_po_konturu/" TargetMode="External"/><Relationship Id="rId_hyperlink_7" Type="http://schemas.openxmlformats.org/officeDocument/2006/relationships/hyperlink" Target="https://idn500.ru/znaki_dorozhnye/diode/znak_5_19_1_5_19_2_700x700/" TargetMode="External"/><Relationship Id="rId_hyperlink_8" Type="http://schemas.openxmlformats.org/officeDocument/2006/relationships/hyperlink" Target="https://idn500.ru/znaki_dorozhnye/diode/znak_5_19_1_5_19_2_700x700/" TargetMode="External"/><Relationship Id="rId_hyperlink_9" Type="http://schemas.openxmlformats.org/officeDocument/2006/relationships/hyperlink" Target="https://idn500.ru/znaki_dorozhnye/diode/znak_5_19_1_5_19_2_700x700_svetodiody_po_konturu/" TargetMode="External"/><Relationship Id="rId_hyperlink_10" Type="http://schemas.openxmlformats.org/officeDocument/2006/relationships/hyperlink" Target="https://idn500.ru/znaki_dorozhnye/diode/znak_1_25_900x900_svetodiody_po_konturu_i_simvolu/" TargetMode="External"/><Relationship Id="rId_hyperlink_11" Type="http://schemas.openxmlformats.org/officeDocument/2006/relationships/hyperlink" Target="https://idn500.ru/znaki_dorozhnye/diode/znak_1_25_900x900_svetodiody_po_konturu_i_simvolu/" TargetMode="External"/><Relationship Id="rId_hyperlink_12" Type="http://schemas.openxmlformats.org/officeDocument/2006/relationships/hyperlink" Target="https://idn500.ru/znaki_dorozhnye/diode/znak_4_2_1_4_2_2_900x900_svetodiody_po_konturu_i_strelke/" TargetMode="External"/><Relationship Id="rId_hyperlink_13" Type="http://schemas.openxmlformats.org/officeDocument/2006/relationships/hyperlink" Target="https://idn500.ru/znaki_dorozhnye/diode/znak_5_19_1_5_19_2_900x900_svetodiody_po_konturu_i_v_simvole/" TargetMode="External"/><Relationship Id="rId_hyperlink_14" Type="http://schemas.openxmlformats.org/officeDocument/2006/relationships/hyperlink" Target="https://idn500.ru/znaki_dorozhnye/diode/znak_1_25_A_900_svetodiody_v_simvole/" TargetMode="External"/><Relationship Id="rId_hyperlink_15" Type="http://schemas.openxmlformats.org/officeDocument/2006/relationships/hyperlink" Target="https://idn500.ru/znaki_dorozhnye/diode/znak_1_25_A_900_svetodiody_v_simvole/" TargetMode="External"/><Relationship Id="rId_hyperlink_16" Type="http://schemas.openxmlformats.org/officeDocument/2006/relationships/hyperlink" Target="https://idn500.ru/znaki_dorozhnye/diode/znak_1_25_a_900_svetodiody_v_simvole_i_po_konturu/" TargetMode="External"/><Relationship Id="rId_hyperlink_17" Type="http://schemas.openxmlformats.org/officeDocument/2006/relationships/hyperlink" Target="https://idn500.ru/znaki_dorozhnye/diode/znak_4_2_1_4_2_2_1200x1200_/" TargetMode="External"/><Relationship Id="rId_hyperlink_18" Type="http://schemas.openxmlformats.org/officeDocument/2006/relationships/hyperlink" Target="https://idn500.ru/znaki_dorozhnye/diode/znak_1_25_1200x1200_/" TargetMode="External"/><Relationship Id="rId_hyperlink_19" Type="http://schemas.openxmlformats.org/officeDocument/2006/relationships/hyperlink" Target="https://idn500.ru/znaki_dorozhnye/diode/znak_4_2_1_4_2_2_1200x1200_/" TargetMode="External"/><Relationship Id="rId_hyperlink_20" Type="http://schemas.openxmlformats.org/officeDocument/2006/relationships/hyperlink" Target="https://idn500.ru/shortorder/" TargetMode="External"/></Relationships>
</file>

<file path=xl/worksheets/_rels/sheet1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4.xml"/><Relationship Id="rId_hyperlink_1" Type="http://schemas.openxmlformats.org/officeDocument/2006/relationships/hyperlink" Target="https://idn500.ru/fencing/ribbons/lenta_signalnaya_ograditelnaya_lo_200_krasno_belaya_50mm_25mkm_200p_m/" TargetMode="External"/><Relationship Id="rId_hyperlink_2" Type="http://schemas.openxmlformats.org/officeDocument/2006/relationships/hyperlink" Target="https://idn500.ru/fencing/ribbons/lo_200_ekonom_50mm_25mkm_200p_m/" TargetMode="External"/><Relationship Id="rId_hyperlink_3" Type="http://schemas.openxmlformats.org/officeDocument/2006/relationships/hyperlink" Target="https://idn500.ru/fencing/ribbons/lo_200_ekonom_75mm_25mkm_200p_m/" TargetMode="External"/><Relationship Id="rId_hyperlink_4" Type="http://schemas.openxmlformats.org/officeDocument/2006/relationships/hyperlink" Target="https://idn500.ru/fencing/ribbons/lo_200_ekonom_75mm_25mkm_200p_m/" TargetMode="External"/><Relationship Id="rId_hyperlink_5" Type="http://schemas.openxmlformats.org/officeDocument/2006/relationships/hyperlink" Target="https://idn500.ru/fencing/ribbons/lenta_signalnaya_ograditelnaya_lo_250_ekonom_krasno_belaya_75mm_25mkm_250p_m_/" TargetMode="External"/><Relationship Id="rId_hyperlink_6" Type="http://schemas.openxmlformats.org/officeDocument/2006/relationships/hyperlink" Target="https://idn500.ru/fencing/ribbons/lo_250_ekonom_75mm_25mkm_250p_m/" TargetMode="External"/><Relationship Id="rId_hyperlink_7" Type="http://schemas.openxmlformats.org/officeDocument/2006/relationships/hyperlink" Target="https://idn500.ru/fencing/ribbons/lo_100_standart_75mm_40mkm_100p_m/" TargetMode="External"/><Relationship Id="rId_hyperlink_8" Type="http://schemas.openxmlformats.org/officeDocument/2006/relationships/hyperlink" Target="https://idn500.ru/fencing/ribbons/lo_100_standart_75mm_40mkm_100p_m/" TargetMode="External"/><Relationship Id="rId_hyperlink_9" Type="http://schemas.openxmlformats.org/officeDocument/2006/relationships/hyperlink" Target="https://idn500.ru/fencing/ribbons/lo_250_standart_75mm_40mkm_250p_m/" TargetMode="External"/><Relationship Id="rId_hyperlink_10" Type="http://schemas.openxmlformats.org/officeDocument/2006/relationships/hyperlink" Target="https://idn500.ru/fencing/ribbons/lo_250_standart_75mm_40mkm_250p_m/" TargetMode="External"/><Relationship Id="rId_hyperlink_11" Type="http://schemas.openxmlformats.org/officeDocument/2006/relationships/hyperlink" Target="https://idn500.ru/fencing/ribbons/lo_500_standart_75mm_40mkm_500p_m/" TargetMode="External"/><Relationship Id="rId_hyperlink_12" Type="http://schemas.openxmlformats.org/officeDocument/2006/relationships/hyperlink" Target="https://idn500.ru/fencing/ribbons/lo_500_standart_75mm_40mkm_500p_m/" TargetMode="External"/><Relationship Id="rId_hyperlink_13" Type="http://schemas.openxmlformats.org/officeDocument/2006/relationships/hyperlink" Target="https://idn500.ru/fencing/ribbons/lo_250_opasnaya_zona_krasno_belaya_75mm_40mkm_250p_m/" TargetMode="External"/><Relationship Id="rId_hyperlink_14" Type="http://schemas.openxmlformats.org/officeDocument/2006/relationships/hyperlink" Target="https://idn500.ru/fencing/ribbons/lo_250_opasnaya_zona_krasno_belaya_75mm_40mkm_250p_m/" TargetMode="External"/><Relationship Id="rId_hyperlink_15" Type="http://schemas.openxmlformats.org/officeDocument/2006/relationships/hyperlink" Target="https://idn500.ru/fencing/ribbons/lo_500_opasnaya_zona_krasno_belaya_75mm_40mkm_500p_m/" TargetMode="External"/><Relationship Id="rId_hyperlink_16" Type="http://schemas.openxmlformats.org/officeDocument/2006/relationships/hyperlink" Target="https://idn500.ru/fencing/ribbons/lo_500_opasnaya_zona_krasno_belaya_75mm_40mkm_500p_m/" TargetMode="External"/><Relationship Id="rId_hyperlink_17" Type="http://schemas.openxmlformats.org/officeDocument/2006/relationships/hyperlink" Target="https://idn500.ru/fencing/ribbons/lo_250_prokhod_zapreshchen_krasno_belaya_75mm_40mkm_250p_m/" TargetMode="External"/><Relationship Id="rId_hyperlink_18" Type="http://schemas.openxmlformats.org/officeDocument/2006/relationships/hyperlink" Target="https://idn500.ru/fencing/ribbons/lo_250_prokhod_zapreshchen_krasno_belaya_75mm_40mkm_250p_m/" TargetMode="External"/><Relationship Id="rId_hyperlink_19" Type="http://schemas.openxmlformats.org/officeDocument/2006/relationships/hyperlink" Target="https://idn500.ru/fencing/ribbons/lo_500_prokhod_zapreshchen_krasno_belaya_75mm_40mkm_500p_m/" TargetMode="External"/><Relationship Id="rId_hyperlink_20" Type="http://schemas.openxmlformats.org/officeDocument/2006/relationships/hyperlink" Target="https://idn500.ru/fencing/ribbons/lo_500_prokhod_zapreshchen_krasno_belaya_75mm_40mkm_500p_m/" TargetMode="External"/><Relationship Id="rId_hyperlink_21" Type="http://schemas.openxmlformats.org/officeDocument/2006/relationships/hyperlink" Target="https://idn500.ru/fencing/ribbons/lo_opasnaya_zona_mchs_rossii_telefon_01_75mm_50mkm_250p_m/" TargetMode="External"/><Relationship Id="rId_hyperlink_22" Type="http://schemas.openxmlformats.org/officeDocument/2006/relationships/hyperlink" Target="https://idn500.ru/fencing/ribbons/lo_opasnaya_zona_mchs_rossii_telefon_01_75mm_50mkm_250p_m/" TargetMode="External"/><Relationship Id="rId_hyperlink_23" Type="http://schemas.openxmlformats.org/officeDocument/2006/relationships/hyperlink" Target="https://idn500.ru/shortorder/" TargetMode="External"/></Relationships>
</file>

<file path=xl/worksheets/_rels/sheet1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5.xml"/><Relationship Id="rId_hyperlink_1" Type="http://schemas.openxmlformats.org/officeDocument/2006/relationships/hyperlink" Target="https://idn500.ru/stolbiki_dorozhnye/gibkie_stolbiki_dlya_parkovki/stolbik_razdelitelnyy_gibkiy_450mm/" TargetMode="External"/><Relationship Id="rId_hyperlink_2" Type="http://schemas.openxmlformats.org/officeDocument/2006/relationships/hyperlink" Target="https://idn500.ru/stolbiki_dorozhnye/gibkie_stolbiki_dlya_parkovki/stolbik_razdelitelnyy_gibkiy_450mm/" TargetMode="External"/><Relationship Id="rId_hyperlink_3" Type="http://schemas.openxmlformats.org/officeDocument/2006/relationships/hyperlink" Target="https://idn500.ru/stolbiki_dorozhnye/gibkie_stolbiki_dlya_parkovki/stolbik_razdelitelnyy_gibkiy_450_mm_tpu/" TargetMode="External"/><Relationship Id="rId_hyperlink_4" Type="http://schemas.openxmlformats.org/officeDocument/2006/relationships/hyperlink" Target="https://idn500.ru/stolbiki_dorozhnye/gibkie_stolbiki_dlya_parkovki/stolbik_razdelitelnyy_gibkiy_450_mm_tpu/" TargetMode="External"/><Relationship Id="rId_hyperlink_5" Type="http://schemas.openxmlformats.org/officeDocument/2006/relationships/hyperlink" Target="https://idn500.ru/stolbiki_dorozhnye/gibkie_stolbiki_dlya_parkovki/stolbik_razdelitelnyy_gibkiy_750mm_tselnyy_3_svetootrazhayushchie_polosy/" TargetMode="External"/><Relationship Id="rId_hyperlink_6" Type="http://schemas.openxmlformats.org/officeDocument/2006/relationships/hyperlink" Target="https://idn500.ru/stolbiki_dorozhnye/gibkie_stolbiki_dlya_parkovki/stolbik_razdelitelnyy_gibkiy_750mm_tselnyy_3_svetootrazhayushchie_polosy/" TargetMode="External"/><Relationship Id="rId_hyperlink_7" Type="http://schemas.openxmlformats.org/officeDocument/2006/relationships/hyperlink" Target="https://idn500.ru/stolbiki_dorozhnye/gibkie_stolbiki_dlya_parkovki/stolbik_razdelitelnyy_gibkiy_750_mm_tpu_ustun/" TargetMode="External"/><Relationship Id="rId_hyperlink_8" Type="http://schemas.openxmlformats.org/officeDocument/2006/relationships/hyperlink" Target="https://idn500.ru/stolbiki_dorozhnye/gibkie_stolbiki_dlya_parkovki/stolbik_razdelitelnyy_gibkiy_750_mm_tpu_ustun/" TargetMode="External"/><Relationship Id="rId_hyperlink_9" Type="http://schemas.openxmlformats.org/officeDocument/2006/relationships/hyperlink" Target="https://idn500.ru/stolbiki_dorozhnye/gibkie_stolbiki_dlya_parkovki/stolbik_razdelitelnyy_gibkiy_750mm_tselnyy_s_krepleniem_dlya_tsepi/" TargetMode="External"/><Relationship Id="rId_hyperlink_10" Type="http://schemas.openxmlformats.org/officeDocument/2006/relationships/hyperlink" Target="https://idn500.ru/stolbiki_dorozhnye/gibkie_stolbiki_dlya_parkovki/stolbik_razdelitelnyy_gibkiy_750mm_tselnyy_s_krepleniem_dlya_tsepi/" TargetMode="External"/><Relationship Id="rId_hyperlink_11" Type="http://schemas.openxmlformats.org/officeDocument/2006/relationships/hyperlink" Target="https://idn500.ru/stolbiki_dorozhnye/gibkie_stolbiki_dlya_parkovki/stolbik_razdelitelnyy_gibkiy_750mm_tpu_ustun/" TargetMode="External"/><Relationship Id="rId_hyperlink_12" Type="http://schemas.openxmlformats.org/officeDocument/2006/relationships/hyperlink" Target="https://idn500.ru/stolbiki_dorozhnye/gibkie_stolbiki_dlya_parkovki/stolbik_razdelitelnyy_gibkiy_750mm_tpu_ustun/" TargetMode="External"/><Relationship Id="rId_hyperlink_13" Type="http://schemas.openxmlformats.org/officeDocument/2006/relationships/hyperlink" Target="https://idn500.ru/stolbiki_dorozhnye/gibkie_stolbiki_dlya_parkovki/stolbik_chernyy_razdelitelnyy_gibkiy_750_mm_tpu_ustun/" TargetMode="External"/><Relationship Id="rId_hyperlink_14" Type="http://schemas.openxmlformats.org/officeDocument/2006/relationships/hyperlink" Target="https://idn500.ru/stolbiki_dorozhnye/gibkie_stolbiki_dlya_parkovki/stolbik_chernyy_razdelitelnyy_gibkiy_750_mm_tpu_ustun/" TargetMode="External"/><Relationship Id="rId_hyperlink_15" Type="http://schemas.openxmlformats.org/officeDocument/2006/relationships/hyperlink" Target="https://idn500.ru/stolbiki_dorozhnye/gibkie_stolbiki_dlya_parkovki/stolbik_gibkiy_chernyy_750mm_s_kvadratnym_semnym_osnovaniem/" TargetMode="External"/><Relationship Id="rId_hyperlink_16" Type="http://schemas.openxmlformats.org/officeDocument/2006/relationships/hyperlink" Target="https://idn500.ru/stolbiki_dorozhnye/gibkie_stolbiki_dlya_parkovki/stolbik_gibkiy_chernyy_750mm_s_kvadratnym_semnym_osnovaniem/" TargetMode="External"/><Relationship Id="rId_hyperlink_17" Type="http://schemas.openxmlformats.org/officeDocument/2006/relationships/hyperlink" Target="https://idn500.ru/stolbiki_dorozhnye/gibkie_stolbiki_dlya_parkovki/stolbik_gibkiy_parkovochnyy_750_mm_signalnyy/" TargetMode="External"/><Relationship Id="rId_hyperlink_18" Type="http://schemas.openxmlformats.org/officeDocument/2006/relationships/hyperlink" Target="https://idn500.ru/stolbiki_dorozhnye/gibkie_stolbiki_dlya_parkovki/stolbik_gibkiy_parkovochnyy_750_mm_signalnyy/" TargetMode="External"/><Relationship Id="rId_hyperlink_19" Type="http://schemas.openxmlformats.org/officeDocument/2006/relationships/hyperlink" Target="https://idn500.ru/stolbiki_dorozhnye/gibkie_stolbiki_dlya_parkovki/stolbik_bezopasnosti_ekstra_gibkiy_750_mm_eva/" TargetMode="External"/><Relationship Id="rId_hyperlink_20" Type="http://schemas.openxmlformats.org/officeDocument/2006/relationships/hyperlink" Target="https://idn500.ru/stolbiki_dorozhnye/gibkie_stolbiki_dlya_parkovki/stolbik_bezopasnosti_ekstra_gibkiy_750_mm_eva/" TargetMode="External"/><Relationship Id="rId_hyperlink_21" Type="http://schemas.openxmlformats.org/officeDocument/2006/relationships/hyperlink" Target="https://idn500.ru/stolbiki_dorozhnye/gibkie_stolbiki_dlya_parkovki/stolbik_razdelitelnyy_gibkiy_1000_mm_tselnyy_t_s_komplektom_krepleniya/" TargetMode="External"/><Relationship Id="rId_hyperlink_22" Type="http://schemas.openxmlformats.org/officeDocument/2006/relationships/hyperlink" Target="https://idn500.ru/stolbiki_dorozhnye/gibkie_stolbiki_dlya_parkovki/stolbik_razdelitelnyy_gibkiy_1000_mm_tselnyy_t_s_komplektom_krepleniya/" TargetMode="External"/><Relationship Id="rId_hyperlink_23" Type="http://schemas.openxmlformats.org/officeDocument/2006/relationships/hyperlink" Target="https://idn500.ru/stolbiki_dorozhnye/gibkie_stolbiki_dlya_parkovki/stolbik_razdelitelnyy_gibkiy_1000_mm_tpu_ustun/" TargetMode="External"/><Relationship Id="rId_hyperlink_24" Type="http://schemas.openxmlformats.org/officeDocument/2006/relationships/hyperlink" Target="https://idn500.ru/stolbiki_dorozhnye/gibkie_stolbiki_dlya_parkovki/stolbik_razdelitelnyy_gibkiy_1000_mm_tpu_ustun/" TargetMode="External"/><Relationship Id="rId_hyperlink_25" Type="http://schemas.openxmlformats.org/officeDocument/2006/relationships/hyperlink" Target="https://idn500.ru/stolbiki_dorozhnye/gibkie_stolbiki_dlya_parkovki/stolbik_razdelitelnyy_gibkiy_1000_mm_sevilen/" TargetMode="External"/><Relationship Id="rId_hyperlink_26" Type="http://schemas.openxmlformats.org/officeDocument/2006/relationships/hyperlink" Target="https://idn500.ru/stolbiki_dorozhnye/gibkie_stolbiki_dlya_parkovki/stolbik_razdelitelnyy_gibkiy_1000_mm_sevilen/" TargetMode="External"/><Relationship Id="rId_hyperlink_27" Type="http://schemas.openxmlformats.org/officeDocument/2006/relationships/hyperlink" Target="https://idn500.ru/stolbiki_dorozhnye/gibkie_stolbiki_dlya_parkovki/utyazhelitel_dlya_gibkogo_stolbika/" TargetMode="External"/><Relationship Id="rId_hyperlink_28" Type="http://schemas.openxmlformats.org/officeDocument/2006/relationships/hyperlink" Target="https://idn500.ru/stolbiki_dorozhnye/gibkie_stolbiki_dlya_parkovki/utyazhelitel_dlya_gibkogo_stolbika/" TargetMode="External"/><Relationship Id="rId_hyperlink_29" Type="http://schemas.openxmlformats.org/officeDocument/2006/relationships/hyperlink" Target="https://idn500.ru/fencing/tsep_plastikovaya/tsep_plastikovaya_krasno_belaya_8mm_bukhta_25m/" TargetMode="External"/><Relationship Id="rId_hyperlink_30" Type="http://schemas.openxmlformats.org/officeDocument/2006/relationships/hyperlink" Target="https://idn500.ru/fencing/tsep_plastikovaya/tsep_plastikovaya_krasno_belaya_8mm_bukhta_50_m/" TargetMode="External"/><Relationship Id="rId_hyperlink_31" Type="http://schemas.openxmlformats.org/officeDocument/2006/relationships/hyperlink" Target="http://idn500.ru/fencing/tsep_plastikovaya/tsep_plastikovaya_krasno_belaya_8mm_bukhta_50_m/" TargetMode="External"/><Relationship Id="rId_hyperlink_32" Type="http://schemas.openxmlformats.org/officeDocument/2006/relationships/hyperlink" Target="https://idn500.ru/fencing/tsep_plastikovaya/tsep_plastikovaya_krasno_belaya_6mm_bukhta_50mm/" TargetMode="External"/><Relationship Id="rId_hyperlink_33" Type="http://schemas.openxmlformats.org/officeDocument/2006/relationships/hyperlink" Target="http://idn500.ru/fencing/tsep_plastikovaya/tsep_plastikovaya_cherno_zheltaya_6mm_bukhta_40m/" TargetMode="External"/><Relationship Id="rId_hyperlink_34" Type="http://schemas.openxmlformats.org/officeDocument/2006/relationships/hyperlink" Target="https://idn500.ru/lezhachie_policeyskie/idn_500/krepezh/ankernyy_bolt_10kh100mm/" TargetMode="External"/><Relationship Id="rId_hyperlink_35" Type="http://schemas.openxmlformats.org/officeDocument/2006/relationships/hyperlink" Target="https://www.idn500.ru/oborudovanie_dlya_parkinga/additional/ankernyy_bolt_10kh100mm/" TargetMode="External"/><Relationship Id="rId_hyperlink_36" Type="http://schemas.openxmlformats.org/officeDocument/2006/relationships/hyperlink" Target="https://idn500.ru/lezhachie_policeyskie/idn_500/krepezh/shurup_dyubel_plastik_10kh100mm/" TargetMode="External"/><Relationship Id="rId_hyperlink_37" Type="http://schemas.openxmlformats.org/officeDocument/2006/relationships/hyperlink" Target="https://www.idn500.ru/oborudovanie_dlya_parkinga/additional/shurup_dyubel_plastik_10kh100mm/" TargetMode="External"/><Relationship Id="rId_hyperlink_38" Type="http://schemas.openxmlformats.org/officeDocument/2006/relationships/hyperlink" Target="https://idn500.ru/shortorder/" TargetMode="External"/></Relationships>
</file>

<file path=xl/worksheets/_rels/sheet1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6.xml"/><Relationship Id="rId_hyperlink_1" Type="http://schemas.openxmlformats.org/officeDocument/2006/relationships/hyperlink" Target="https://idn500.ru/stolbiki_dorozhnye/parkovochnye_stolbiki/betoniruemye_parkovochnye_stolbiki/stolbik_betoniruemyy_serii_ekonom/" TargetMode="External"/><Relationship Id="rId_hyperlink_2" Type="http://schemas.openxmlformats.org/officeDocument/2006/relationships/hyperlink" Target="https://idn500.ru/stolbiki_dorozhnye/parkovochnye_stolbiki/betoniruemye_parkovochnye_stolbiki/stolbik_betoniruemyy_serii_ekonom/" TargetMode="External"/><Relationship Id="rId_hyperlink_3" Type="http://schemas.openxmlformats.org/officeDocument/2006/relationships/hyperlink" Target="https://idn500.ru/stolbiki_dorozhnye/parkovochnye_stolbiki/betoniruemye_parkovochnye_stolbiki/stolbik_betoniruemyy_serii_ekonom_s_plastikovoy_zaglushkoy/" TargetMode="External"/><Relationship Id="rId_hyperlink_4" Type="http://schemas.openxmlformats.org/officeDocument/2006/relationships/hyperlink" Target="https://idn500.ru/stolbiki_dorozhnye/parkovochnye_stolbiki/betoniruemye_parkovochnye_stolbiki/stolbik_betoniruemyy_serii_ekonom_s_plastikovoy_zaglushkoy/" TargetMode="External"/><Relationship Id="rId_hyperlink_5" Type="http://schemas.openxmlformats.org/officeDocument/2006/relationships/hyperlink" Target="https://idn500.ru/stolbiki_dorozhnye/parkovochnye_stolbiki/ankernye_parkovochnye_stolbiki/stolbik_ankernyy_serii_ekonom/" TargetMode="External"/><Relationship Id="rId_hyperlink_6" Type="http://schemas.openxmlformats.org/officeDocument/2006/relationships/hyperlink" Target="https://idn500.ru/stolbiki_dorozhnye/parkovochnye_stolbiki/ankernye_parkovochnye_stolbiki/stolbik_ankernyy_serii_ekonom/" TargetMode="External"/><Relationship Id="rId_hyperlink_7" Type="http://schemas.openxmlformats.org/officeDocument/2006/relationships/hyperlink" Target="https://idn500.ru/stolbiki_dorozhnye/parkovochnye_stolbiki/ankernye_parkovochnye_stolbiki/stolbik_ankernyy_serii_ekonom_s_plastikovoy_zaglushkoy/" TargetMode="External"/><Relationship Id="rId_hyperlink_8" Type="http://schemas.openxmlformats.org/officeDocument/2006/relationships/hyperlink" Target="https://idn500.ru/stolbiki_dorozhnye/parkovochnye_stolbiki/ankernye_parkovochnye_stolbiki/stolbik_ankernyy_serii_ekonom_s_plastikovoy_zaglushkoy/" TargetMode="External"/><Relationship Id="rId_hyperlink_9" Type="http://schemas.openxmlformats.org/officeDocument/2006/relationships/hyperlink" Target="https://idn500.ru/stolbiki_dorozhnye/parkovochnye_stolbiki/betoniruemye_parkovochnye_stolbiki/stolbik_betoniruemyy_serii_gorod/" TargetMode="External"/><Relationship Id="rId_hyperlink_10" Type="http://schemas.openxmlformats.org/officeDocument/2006/relationships/hyperlink" Target="https://idn500.ru/stolbiki_dorozhnye/parkovochnye_stolbiki/betoniruemye_parkovochnye_stolbiki/stolbik_betoniruemyy_serii_gorod/" TargetMode="External"/><Relationship Id="rId_hyperlink_11" Type="http://schemas.openxmlformats.org/officeDocument/2006/relationships/hyperlink" Target="https://idn500.ru/stolbiki_dorozhnye/parkovochnye_stolbiki/ankernye_parkovochnye_stolbiki/stolbik_ankernyy_serii_gorod/" TargetMode="External"/><Relationship Id="rId_hyperlink_12" Type="http://schemas.openxmlformats.org/officeDocument/2006/relationships/hyperlink" Target="https://idn500.ru/stolbiki_dorozhnye/parkovochnye_stolbiki/ankernye_parkovochnye_stolbiki/stolbik_ankernyy_serii_gorod/" TargetMode="External"/><Relationship Id="rId_hyperlink_13" Type="http://schemas.openxmlformats.org/officeDocument/2006/relationships/hyperlink" Target="https://idn500.ru/stolbiki_dorozhnye/parkovochnye_stolbiki/peredvizhnye_parkovochnye_stolbiki/stolbik_peredvizhnoy_serii_gorod/" TargetMode="External"/><Relationship Id="rId_hyperlink_14" Type="http://schemas.openxmlformats.org/officeDocument/2006/relationships/hyperlink" Target="https://idn500.ru/parkovochnye_stolbiki/stolbik_peredvizhnoy_serii_gorod/" TargetMode="External"/><Relationship Id="rId_hyperlink_15" Type="http://schemas.openxmlformats.org/officeDocument/2006/relationships/hyperlink" Target="https://idn500.ru/stolbiki_dorozhnye/parkovochnye_stolbiki/peredvizhnye_parkovochnye_stolbiki/stolbik_peredvizhnoy_serii_gorod_2/" TargetMode="External"/><Relationship Id="rId_hyperlink_16" Type="http://schemas.openxmlformats.org/officeDocument/2006/relationships/hyperlink" Target="https://idn500.ru/stolbiki_dorozhnye/parkovochnye_stolbiki/peredvizhnye_parkovochnye_stolbiki/stolbik_peredvizhnoy_serii_gorod_2/" TargetMode="External"/><Relationship Id="rId_hyperlink_17" Type="http://schemas.openxmlformats.org/officeDocument/2006/relationships/hyperlink" Target="https://idn500.ru/stolbiki_dorozhnye/parkovochnye_stolbiki/semnye_parkovochnye_stolbiki/stolbik_semnyy_serii_gorod_s_krepleniem_dlya_tsepi/" TargetMode="External"/><Relationship Id="rId_hyperlink_18" Type="http://schemas.openxmlformats.org/officeDocument/2006/relationships/hyperlink" Target="https://idn500.ru/stolbiki_dorozhnye/parkovochnye_stolbiki/semnye_parkovochnye_stolbiki/stolbik_semnyy_serii_gorod_s_krepleniem_dlya_tsepi/" TargetMode="External"/><Relationship Id="rId_hyperlink_19" Type="http://schemas.openxmlformats.org/officeDocument/2006/relationships/hyperlink" Target="https://idn500.ru/stolbiki_dorozhnye/parkovochnye_stolbiki/semnye_parkovochnye_stolbiki/stolbik_semnyy_serii_gorod/" TargetMode="External"/><Relationship Id="rId_hyperlink_20" Type="http://schemas.openxmlformats.org/officeDocument/2006/relationships/hyperlink" Target="https://idn500.ru/stolbiki_dorozhnye/parkovochnye_stolbiki/semnye_parkovochnye_stolbiki/stolbik_semnyy_serii_gorod/" TargetMode="External"/><Relationship Id="rId_hyperlink_21" Type="http://schemas.openxmlformats.org/officeDocument/2006/relationships/hyperlink" Target="https://idn500.ru/stolbiki_dorozhnye/parkovochnye_stolbiki/betoniruemye_parkovochnye_stolbiki/stolbik_betoniruemyy_serii_premium_ploskiy/" TargetMode="External"/><Relationship Id="rId_hyperlink_22" Type="http://schemas.openxmlformats.org/officeDocument/2006/relationships/hyperlink" Target="https://idn500.ru/stolbiki_dorozhnye/parkovochnye_stolbiki/betoniruemye_parkovochnye_stolbiki/stolbik_betoniruemyy_serii_premium_ploskiy/" TargetMode="External"/><Relationship Id="rId_hyperlink_23" Type="http://schemas.openxmlformats.org/officeDocument/2006/relationships/hyperlink" Target="https://idn500.ru/stolbiki_dorozhnye/parkovochnye_stolbiki/betoniruemye_parkovochnye_stolbiki/stolbik_betoniruemyy_serii_premium_sfericheskiy/" TargetMode="External"/><Relationship Id="rId_hyperlink_24" Type="http://schemas.openxmlformats.org/officeDocument/2006/relationships/hyperlink" Target="https://idn500.ru/stolbiki_dorozhnye/parkovochnye_stolbiki/betoniruemye_parkovochnye_stolbiki/stolbik_betoniruemyy_serii_premium_sfericheskiy/" TargetMode="External"/><Relationship Id="rId_hyperlink_25" Type="http://schemas.openxmlformats.org/officeDocument/2006/relationships/hyperlink" Target="https://idn500.ru/stolbiki_dorozhnye/parkovochnye_stolbiki/ankernye_parkovochnye_stolbiki/stolbik_ankernyy_serii_premium_ploskiy/" TargetMode="External"/><Relationship Id="rId_hyperlink_26" Type="http://schemas.openxmlformats.org/officeDocument/2006/relationships/hyperlink" Target="https://idn500.ru/stolbiki_dorozhnye/parkovochnye_stolbiki/ankernye_parkovochnye_stolbiki/stolbik_ankernyy_serii_premium_ploskiy/" TargetMode="External"/><Relationship Id="rId_hyperlink_27" Type="http://schemas.openxmlformats.org/officeDocument/2006/relationships/hyperlink" Target="https://idn500.ru/stolbiki_dorozhnye/parkovochnye_stolbiki/ankernye_parkovochnye_stolbiki/stolbik_ankernyy_serii_premium_sfericheskiy/" TargetMode="External"/><Relationship Id="rId_hyperlink_28" Type="http://schemas.openxmlformats.org/officeDocument/2006/relationships/hyperlink" Target="https://idn500.ru/stolbiki_dorozhnye/parkovochnye_stolbiki/ankernye_parkovochnye_stolbiki/stolbik_ankernyy_serii_premium_sfericheskiy/" TargetMode="External"/><Relationship Id="rId_hyperlink_29" Type="http://schemas.openxmlformats.org/officeDocument/2006/relationships/hyperlink" Target="https://idn500.ru/stolbiki_dorozhnye/parkovochnye_stolbiki/ankernye_parkovochnye_stolbiki/stolbik_high_tech_ankernyy/" TargetMode="External"/><Relationship Id="rId_hyperlink_30" Type="http://schemas.openxmlformats.org/officeDocument/2006/relationships/hyperlink" Target="https://idn500.ru/stolbiki_dorozhnye/parkovochnye_stolbiki/ankernye_parkovochnye_stolbiki/stolbik_high_tech_ankernyy/" TargetMode="External"/><Relationship Id="rId_hyperlink_31" Type="http://schemas.openxmlformats.org/officeDocument/2006/relationships/hyperlink" Target="https://idn500.ru/stolbiki_dorozhnye/parkovochnye_stolbiki/betoniruemye_parkovochnye_stolbiki/stolbik_khay_tek_betoniruemyy/" TargetMode="External"/><Relationship Id="rId_hyperlink_32" Type="http://schemas.openxmlformats.org/officeDocument/2006/relationships/hyperlink" Target="https://idn500.ru/stolbiki_dorozhnye/parkovochnye_stolbiki/betoniruemye_parkovochnye_stolbiki/stolbik_khay_tek_betoniruemyy/" TargetMode="External"/><Relationship Id="rId_hyperlink_33" Type="http://schemas.openxmlformats.org/officeDocument/2006/relationships/hyperlink" Target="https://idn500.ru/stolbiki_dorozhnye/parkovochnye_stolbiki/ankernye_parkovochnye_stolbiki/stolbik_ankernyy_premium_plazmennaya_rezka/" TargetMode="External"/><Relationship Id="rId_hyperlink_34" Type="http://schemas.openxmlformats.org/officeDocument/2006/relationships/hyperlink" Target="https://idn500.ru/stolbiki_dorozhnye/parkovochnye_stolbiki/ankernye_parkovochnye_stolbiki/stolbik_ankernyy_premium_plazmennaya_rezka/" TargetMode="External"/><Relationship Id="rId_hyperlink_35" Type="http://schemas.openxmlformats.org/officeDocument/2006/relationships/hyperlink" Target="https://idn500.ru/stolbiki_dorozhnye/parkovochnye_stolbiki/ankernye_parkovochnye_stolbiki/stolbik_ankernyy_serii_premium_snegovik/" TargetMode="External"/><Relationship Id="rId_hyperlink_36" Type="http://schemas.openxmlformats.org/officeDocument/2006/relationships/hyperlink" Target="https://idn500.ru/stolbiki_dorozhnye/parkovochnye_stolbiki/ankernye_parkovochnye_stolbiki/stolbik_ankernyy_serii_premium_snegovik/" TargetMode="External"/><Relationship Id="rId_hyperlink_37" Type="http://schemas.openxmlformats.org/officeDocument/2006/relationships/hyperlink" Target="https://idn500.ru/stolbiki_dorozhnye/parkovochnye_stolbiki/ankernye_parkovochnye_stolbiki/stolbik_ankernyy_serii_premium_ded_moroz/" TargetMode="External"/><Relationship Id="rId_hyperlink_38" Type="http://schemas.openxmlformats.org/officeDocument/2006/relationships/hyperlink" Target="https://idn500.ru/stolbiki_dorozhnye/parkovochnye_stolbiki/ankernye_parkovochnye_stolbiki/stolbik_ankernyy_serii_premium_ded_moroz/" TargetMode="External"/><Relationship Id="rId_hyperlink_39" Type="http://schemas.openxmlformats.org/officeDocument/2006/relationships/hyperlink" Target="https://idn500.ru/stolbiki_dorozhnye/parkovochnye_stolbiki/ankernye_parkovochnye_stolbiki/stolbik_ankernyy_serii_premium_soldatik/" TargetMode="External"/><Relationship Id="rId_hyperlink_40" Type="http://schemas.openxmlformats.org/officeDocument/2006/relationships/hyperlink" Target="https://idn500.ru/stolbiki_dorozhnye/parkovochnye_stolbiki/ankernye_parkovochnye_stolbiki/stolbik_ankernyy_serii_premium_soldatik/" TargetMode="External"/><Relationship Id="rId_hyperlink_41" Type="http://schemas.openxmlformats.org/officeDocument/2006/relationships/hyperlink" Target="https://idn500.ru/additional/dlya_dorozhnogo_signalnogo_oborudovaniya/tsep_otsinkovannaya/" TargetMode="External"/><Relationship Id="rId_hyperlink_42" Type="http://schemas.openxmlformats.org/officeDocument/2006/relationships/hyperlink" Target="https://idn500.ru/additional/dlya_dorozhnogo_signalnogo_oborudovaniya/tsep_otsinkovannaya/" TargetMode="External"/><Relationship Id="rId_hyperlink_43" Type="http://schemas.openxmlformats.org/officeDocument/2006/relationships/hyperlink" Target="https://idn500.ru/additional/dlya_dorozhnogo_signalnogo_oborudovaniya/karabin_otsinkovannyy/" TargetMode="External"/><Relationship Id="rId_hyperlink_44" Type="http://schemas.openxmlformats.org/officeDocument/2006/relationships/hyperlink" Target="https://idn500.ru/additional/dlya_dorozhnogo_signalnogo_oborudovaniya/karabin_otsinkovannyy/" TargetMode="External"/><Relationship Id="rId_hyperlink_45" Type="http://schemas.openxmlformats.org/officeDocument/2006/relationships/hyperlink" Target="https://idn500.ru/additional/dlya_dorozhnogo_signalnogo_oborudovaniya/zamok_dlya_tsepi/" TargetMode="External"/><Relationship Id="rId_hyperlink_46" Type="http://schemas.openxmlformats.org/officeDocument/2006/relationships/hyperlink" Target="https://idn500.ru/additional/dlya_dorozhnogo_signalnogo_oborudovaniya/zamok_dlya_tsepi/" TargetMode="External"/><Relationship Id="rId_hyperlink_47" Type="http://schemas.openxmlformats.org/officeDocument/2006/relationships/hyperlink" Target="https://idn500.ru/lezhachie_policeyskie/idn_500/krepezh/ankernyy_bolt_10kh100mm/" TargetMode="External"/><Relationship Id="rId_hyperlink_48" Type="http://schemas.openxmlformats.org/officeDocument/2006/relationships/hyperlink" Target="https://idn500.ru/lezhachie_policeyskie/idn_500/krepezh/ankernyy_bolt_10kh100mm/" TargetMode="External"/><Relationship Id="rId_hyperlink_49" Type="http://schemas.openxmlformats.org/officeDocument/2006/relationships/hyperlink" Target="https://idn500.ru/shortorder/" TargetMode="External"/></Relationships>
</file>

<file path=xl/worksheets/_rels/sheet1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7.xml"/><Relationship Id="rId_hyperlink_1" Type="http://schemas.openxmlformats.org/officeDocument/2006/relationships/hyperlink" Target="https://idn500.ru/stolbiki_dorozhnye/stolbiki_signalnye/stolbik_signalnyy_s1/" TargetMode="External"/><Relationship Id="rId_hyperlink_2" Type="http://schemas.openxmlformats.org/officeDocument/2006/relationships/hyperlink" Target="https://idn500.ru/stolbiki_dorozhnye/stolbiki_signalnye/stolbik_signalnyy_s1/" TargetMode="External"/><Relationship Id="rId_hyperlink_3" Type="http://schemas.openxmlformats.org/officeDocument/2006/relationships/hyperlink" Target="https://idn500.ru/stolbiki_dorozhnye/stolbiki_signalnye/stolbik_signalnyy_s2/" TargetMode="External"/><Relationship Id="rId_hyperlink_4" Type="http://schemas.openxmlformats.org/officeDocument/2006/relationships/hyperlink" Target="https://idn500.ru/stolbiki_dorozhnye/stolbiki_signalnye/stolbik_signalnyy_s2/" TargetMode="External"/><Relationship Id="rId_hyperlink_5" Type="http://schemas.openxmlformats.org/officeDocument/2006/relationships/hyperlink" Target="https://idn500.ru/stolbiki_dorozhnye/stolbiki_signalnye/stolbik_signalnyy_s3/" TargetMode="External"/><Relationship Id="rId_hyperlink_6" Type="http://schemas.openxmlformats.org/officeDocument/2006/relationships/hyperlink" Target="https://idn500.ru/stolbiki_dorozhnye/stolbiki_signalnye/stolbik_signalnyy_s3/" TargetMode="External"/><Relationship Id="rId_hyperlink_7" Type="http://schemas.openxmlformats.org/officeDocument/2006/relationships/hyperlink" Target="https://idn500.ru/shortorder/" TargetMode="External"/></Relationships>
</file>

<file path=xl/worksheets/_rels/sheet1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8.xml"/><Relationship Id="rId_hyperlink_1" Type="http://schemas.openxmlformats.org/officeDocument/2006/relationships/hyperlink" Target="https://idn500.ru/fencing/ograzhdenie_dorozhnoe_soldatik/ograzhdenie_soldatik_tip_1_/" TargetMode="External"/><Relationship Id="rId_hyperlink_2" Type="http://schemas.openxmlformats.org/officeDocument/2006/relationships/hyperlink" Target="https://idn500.ru/fencing/ograzhdenie_dorozhnoe_soldatik/ograzhdenie_soldatik_tip_1_/" TargetMode="External"/><Relationship Id="rId_hyperlink_3" Type="http://schemas.openxmlformats.org/officeDocument/2006/relationships/hyperlink" Target="https://idn500.ru/fencing/ograzhdenie_dorozhnoe_soldatik/ograzhdenie_soldatik_tip_1_1_plastina_dorozhnaya/" TargetMode="External"/><Relationship Id="rId_hyperlink_4" Type="http://schemas.openxmlformats.org/officeDocument/2006/relationships/hyperlink" Target="https://idn500.ru/fencing/ograzhdenie_dorozhnoe_soldatik/ograzhdenie_soldatik_tip_1_1_plastina_dorozhnaya/" TargetMode="External"/><Relationship Id="rId_hyperlink_5" Type="http://schemas.openxmlformats.org/officeDocument/2006/relationships/hyperlink" Target="https://idn500.ru/fencing/ograzhdenie_dorozhnoe_soldatik/ograzhdenie_soldatik_tip_2_v_kompl_s_podstavkoy/" TargetMode="External"/><Relationship Id="rId_hyperlink_6" Type="http://schemas.openxmlformats.org/officeDocument/2006/relationships/hyperlink" Target="https://www.idn500.ru/fencing/ograzhdenie_dorozhnoe_soldatik/ograzhdenie_soldatik_tip_2_v_kompl_s_podstavkoy/" TargetMode="External"/><Relationship Id="rId_hyperlink_7" Type="http://schemas.openxmlformats.org/officeDocument/2006/relationships/hyperlink" Target="https://idn500.ru/fencing/ograzhdenie_dorozhnoe_soldatik/parkovochnoe_ograzhdenie_soldatik_s_vashim_unikalnym_dizaynom/" TargetMode="External"/><Relationship Id="rId_hyperlink_8" Type="http://schemas.openxmlformats.org/officeDocument/2006/relationships/hyperlink" Target="https://idn500.ru/fencing/ograzhdenie_dorozhnoe_soldatik/parkovochnoe_ograzhdenie_soldatik_s_vashim_unikalnym_dizaynom/" TargetMode="External"/><Relationship Id="rId_hyperlink_9" Type="http://schemas.openxmlformats.org/officeDocument/2006/relationships/hyperlink" Target="https://idn500.ru/fencing/ograzhdenie_dorozhnoe_soldatik/ograzhdenie_soldatik_tip_3_v_kompl_s_podstavkoy/" TargetMode="External"/><Relationship Id="rId_hyperlink_10" Type="http://schemas.openxmlformats.org/officeDocument/2006/relationships/hyperlink" Target="https://www.idn500.ru/fencing/ograzhdenie_dorozhnoe_soldatik/ograzhdenie_soldatik_tip_3_v_kompl_s_podstavkoy/" TargetMode="External"/><Relationship Id="rId_hyperlink_11" Type="http://schemas.openxmlformats.org/officeDocument/2006/relationships/hyperlink" Target="https://idn500.ru/additional/dlya_dorozhnogo_signalnogo_oborudovaniya/komplekt_karabinov_s_krepleniem_dlya_ograzhdeniya_soldatik_tip_3/" TargetMode="External"/><Relationship Id="rId_hyperlink_12" Type="http://schemas.openxmlformats.org/officeDocument/2006/relationships/hyperlink" Target="https://idn500.ru/additional/dlya_dorozhnogo_signalnogo_oborudovaniya/komplekt_karabinov_s_krepleniem_dlya_ograzhdeniya_soldatik_tip_3" TargetMode="External"/><Relationship Id="rId_hyperlink_13" Type="http://schemas.openxmlformats.org/officeDocument/2006/relationships/hyperlink" Target="https://idn500.ru/fencing/ograzhdenie_dorozhnoe_soldatik/vytyazhnaya_lenta_9m/" TargetMode="External"/><Relationship Id="rId_hyperlink_14" Type="http://schemas.openxmlformats.org/officeDocument/2006/relationships/hyperlink" Target="https://idn500.ru/fencing/ograzhdenie_dorozhnoe_soldatik/vytyazhnaya_lenta_9m/" TargetMode="External"/><Relationship Id="rId_hyperlink_15" Type="http://schemas.openxmlformats.org/officeDocument/2006/relationships/hyperlink" Target="https://idn500.ru/fencing/ograzhdenie_dorozhnoe_soldatik/ograzhdenie_soldatik_v_kompl_s_podstavkoy_25_kg_i_fonarem_opti_led_200/" TargetMode="External"/><Relationship Id="rId_hyperlink_16" Type="http://schemas.openxmlformats.org/officeDocument/2006/relationships/hyperlink" Target="https://www.idn500.ru/fencing/ograzhdenie_dorozhnoe_soldatik/ograzhdenie_soldatik_v_kompl_s_podstavkoy_25_kg_i_fonarem_opti_led_200/" TargetMode="External"/><Relationship Id="rId_hyperlink_17" Type="http://schemas.openxmlformats.org/officeDocument/2006/relationships/hyperlink" Target="https://idn500.ru/fencing/preduprezhdayushchie_znaki_i_tablichki_bezopasnosti/znak_napolnyy_vnimanie_mokryy_pol/" TargetMode="External"/><Relationship Id="rId_hyperlink_18" Type="http://schemas.openxmlformats.org/officeDocument/2006/relationships/hyperlink" Target="https://idn500.ru/fencing/preduprezhdayushchie_znaki_i_tablichki_bezopasnosti/znak_napolnyy_vnimanie_mokryy_pol/" TargetMode="External"/><Relationship Id="rId_hyperlink_19" Type="http://schemas.openxmlformats.org/officeDocument/2006/relationships/hyperlink" Target="https://idn500.ru/fencing/stoyki_s_vytyazhnoy_lentoy/stoyka_s_vytyazhnoy_lentoy_3m/" TargetMode="External"/><Relationship Id="rId_hyperlink_20" Type="http://schemas.openxmlformats.org/officeDocument/2006/relationships/hyperlink" Target="https://idn500.ru/fencing/stoyki_s_vytyazhnoy_lentoy/stoyka_s_vytyazhnoy_lentoy_3m" TargetMode="External"/><Relationship Id="rId_hyperlink_21" Type="http://schemas.openxmlformats.org/officeDocument/2006/relationships/hyperlink" Target="https://idn500.ru/fencing/stoyki_s_vytyazhnoy_lentoy/stoyka_s_vytyazhnoy_lentoy_5m/" TargetMode="External"/><Relationship Id="rId_hyperlink_22" Type="http://schemas.openxmlformats.org/officeDocument/2006/relationships/hyperlink" Target="https://idn500.ru/fencing/stoyki_s_vytyazhnoy_lentoy/stoyka_s_vytyazhnoy_lentoy_5m/" TargetMode="External"/><Relationship Id="rId_hyperlink_23" Type="http://schemas.openxmlformats.org/officeDocument/2006/relationships/hyperlink" Target="https://idn500.ru/fencing/vekha/podstavka_rezinovaya_8_5_kg/" TargetMode="External"/><Relationship Id="rId_hyperlink_24" Type="http://schemas.openxmlformats.org/officeDocument/2006/relationships/hyperlink" Target="https://idn500.ru/fencing/support/podstavka_rezinovaya_8_5_kg/" TargetMode="External"/><Relationship Id="rId_hyperlink_25" Type="http://schemas.openxmlformats.org/officeDocument/2006/relationships/hyperlink" Target="https://idn500.ru/fencing/vekha/podstavka_rezinovaya_10kg/" TargetMode="External"/><Relationship Id="rId_hyperlink_26" Type="http://schemas.openxmlformats.org/officeDocument/2006/relationships/hyperlink" Target="https://idn500.ru/fencing/vekha/podstavka_rezinovaya_10kg/" TargetMode="External"/><Relationship Id="rId_hyperlink_27" Type="http://schemas.openxmlformats.org/officeDocument/2006/relationships/hyperlink" Target="https://idn500.ru/shortorder/" TargetMode="External"/></Relationships>
</file>

<file path=xl/worksheets/_rels/sheet1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9.xml"/><Relationship Id="rId_hyperlink_1" Type="http://schemas.openxmlformats.org/officeDocument/2006/relationships/hyperlink" Target="https://idn500.ru/fencing/vekha/vekha_ograditelnaya_1_8_m/" TargetMode="External"/><Relationship Id="rId_hyperlink_2" Type="http://schemas.openxmlformats.org/officeDocument/2006/relationships/hyperlink" Target="https://idn500.ru/fencing/vekha/vekha_ograditelnaya_1_2_m/" TargetMode="External"/><Relationship Id="rId_hyperlink_3" Type="http://schemas.openxmlformats.org/officeDocument/2006/relationships/hyperlink" Target="https://idn500.ru/fencing/vekha/vekha_ograditelnaya_1_5_m/" TargetMode="External"/><Relationship Id="rId_hyperlink_4" Type="http://schemas.openxmlformats.org/officeDocument/2006/relationships/hyperlink" Target="https://www.idn500.ru/fencing/vekha/vekha_ograditelnaya_1_8_m/" TargetMode="External"/><Relationship Id="rId_hyperlink_5" Type="http://schemas.openxmlformats.org/officeDocument/2006/relationships/hyperlink" Target="https://www.idn500.ru/fencing/vekha/vekha_ograditelnaya_2_m/" TargetMode="External"/><Relationship Id="rId_hyperlink_6" Type="http://schemas.openxmlformats.org/officeDocument/2006/relationships/hyperlink" Target="https://idn500.ru/fencing/vekha/podstavka_dlya_vekhi_polimerpeschanaya/" TargetMode="External"/><Relationship Id="rId_hyperlink_7" Type="http://schemas.openxmlformats.org/officeDocument/2006/relationships/hyperlink" Target="https://www.idn500.ru/fencing/vekha/podstavka_dlya_vekhi_polimerpeschanaya/" TargetMode="External"/><Relationship Id="rId_hyperlink_8" Type="http://schemas.openxmlformats.org/officeDocument/2006/relationships/hyperlink" Target="https://idn500.ru/fencing/vekha/podstavka_rezinovaya_8_5_kg/" TargetMode="External"/><Relationship Id="rId_hyperlink_9" Type="http://schemas.openxmlformats.org/officeDocument/2006/relationships/hyperlink" Target="https://idn500.ru/fencing/vekha/podstavka_rezinovaya_8_5_kg/" TargetMode="External"/><Relationship Id="rId_hyperlink_10" Type="http://schemas.openxmlformats.org/officeDocument/2006/relationships/hyperlink" Target="https://idn500.ru/fencing/vekha/podstavka_rezinovaya_10kg/" TargetMode="External"/><Relationship Id="rId_hyperlink_11" Type="http://schemas.openxmlformats.org/officeDocument/2006/relationships/hyperlink" Target="https://idn500.ru/fencing/vekha/podstavka_rezinovaya_10kg/" TargetMode="External"/><Relationship Id="rId_hyperlink_12" Type="http://schemas.openxmlformats.org/officeDocument/2006/relationships/hyperlink" Target="https://idn500.ru/fencing/vekha/sterzhen_dlya_ustanovki_v_zemlyu/" TargetMode="External"/><Relationship Id="rId_hyperlink_13" Type="http://schemas.openxmlformats.org/officeDocument/2006/relationships/hyperlink" Target="https://www.idn500.ru/fencing/vekha/sterzhen_dlya_ustanovki_v_zemlyu/" TargetMode="External"/><Relationship Id="rId_hyperlink_14" Type="http://schemas.openxmlformats.org/officeDocument/2006/relationships/hyperlink" Target="https://idn500.ru/shortorder/" TargetMode="Externa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Relationship Id="rId_hyperlink_1" Type="http://schemas.openxmlformats.org/officeDocument/2006/relationships/hyperlink" Target="https://idn500.ru/kabel_kanaly/odnokanalnye/kabel_kanal_kkr_1_12/" TargetMode="External"/><Relationship Id="rId_hyperlink_2" Type="http://schemas.openxmlformats.org/officeDocument/2006/relationships/hyperlink" Target="https://idn500.ru/kabel_kanaly/odnokanalnye/kabel_kanal_kkr_1_12/" TargetMode="External"/><Relationship Id="rId_hyperlink_3" Type="http://schemas.openxmlformats.org/officeDocument/2006/relationships/hyperlink" Target="https://idn500.ru/kabel_kanaly/odnokanalnye/kabel_kanal_kkr_1_12b/" TargetMode="External"/><Relationship Id="rId_hyperlink_4" Type="http://schemas.openxmlformats.org/officeDocument/2006/relationships/hyperlink" Target="https://idn500.ru/kabel_kanaly/odnokanalnye/kabel_kanal_kkr_1_12b/" TargetMode="External"/><Relationship Id="rId_hyperlink_5" Type="http://schemas.openxmlformats.org/officeDocument/2006/relationships/hyperlink" Target="https://idn500.ru/kabel_kanaly/odnokanalnye/kabel_kanal_kkp_1_1_5/" TargetMode="External"/><Relationship Id="rId_hyperlink_6" Type="http://schemas.openxmlformats.org/officeDocument/2006/relationships/hyperlink" Target="https://idn500.ru/kabel_kanaly/odnokanalnye/kabel_kanal_kkp_1_1_5/" TargetMode="External"/><Relationship Id="rId_hyperlink_7" Type="http://schemas.openxmlformats.org/officeDocument/2006/relationships/hyperlink" Target="https://idn500.ru/kabel_kanaly/odnokanalnye/kabel_kanal_kkr_1_1_5_chernyy_/" TargetMode="External"/><Relationship Id="rId_hyperlink_8" Type="http://schemas.openxmlformats.org/officeDocument/2006/relationships/hyperlink" Target="https://idn500.ru/kabel_kanaly/odnokanalnye/kabel_kanal_kkr_1_1_5_chernyy_/" TargetMode="External"/><Relationship Id="rId_hyperlink_9" Type="http://schemas.openxmlformats.org/officeDocument/2006/relationships/hyperlink" Target="https://idn500.ru/kabel_kanaly/odnokanalnye/gibkiy_kabel_kanal_gkk_1_16/" TargetMode="External"/><Relationship Id="rId_hyperlink_10" Type="http://schemas.openxmlformats.org/officeDocument/2006/relationships/hyperlink" Target="https://idn500.ru/kabel_kanaly/odnokanalnye/gibkiy_kabel_kanal_gkk_1_16/" TargetMode="External"/><Relationship Id="rId_hyperlink_11" Type="http://schemas.openxmlformats.org/officeDocument/2006/relationships/hyperlink" Target="https://idn500.ru/kabel_kanaly/odnokanalnye/gibkiy_kabel_kanal_gkk_1_25/" TargetMode="External"/><Relationship Id="rId_hyperlink_12" Type="http://schemas.openxmlformats.org/officeDocument/2006/relationships/hyperlink" Target="https://idn500.ru/kabel_kanaly/odnokanalnye/gibkiy_kabel_kanal_gkk_1_25/" TargetMode="External"/><Relationship Id="rId_hyperlink_13" Type="http://schemas.openxmlformats.org/officeDocument/2006/relationships/hyperlink" Target="https://idn500.ru/kabel_kanaly/odnokanalnye/gibkiy_kabel_kanal_gkk_1_9000/" TargetMode="External"/><Relationship Id="rId_hyperlink_14" Type="http://schemas.openxmlformats.org/officeDocument/2006/relationships/hyperlink" Target="https://idn500.ru/kabel_kanaly/odnokanalnye/gibkiy_kabel_kanal_gkk_1_9000/" TargetMode="External"/><Relationship Id="rId_hyperlink_15" Type="http://schemas.openxmlformats.org/officeDocument/2006/relationships/hyperlink" Target="https://idn500.ru/kabel_kanaly/dvukhkanalnye/kabel_kanal_kkr_2_10/" TargetMode="External"/><Relationship Id="rId_hyperlink_16" Type="http://schemas.openxmlformats.org/officeDocument/2006/relationships/hyperlink" Target="https://idn500.ru/kabel_kanaly/dvukhkanalnye/kabel_kanal_kkr_2_10/" TargetMode="External"/><Relationship Id="rId_hyperlink_17" Type="http://schemas.openxmlformats.org/officeDocument/2006/relationships/hyperlink" Target="https://idn500.ru/kabel_kanaly/dvukhkanalnye/kabel_kanal_dzhaz_2_12_kompozit_2_kanala_31kh31mm/" TargetMode="External"/><Relationship Id="rId_hyperlink_18" Type="http://schemas.openxmlformats.org/officeDocument/2006/relationships/hyperlink" Target="https://idn500.ru/kabel_kanaly/dvukhkanalnye/kabel_kanal_dzhaz_2_12_kompozit_2_kanala_31kh31mm/" TargetMode="External"/><Relationship Id="rId_hyperlink_19" Type="http://schemas.openxmlformats.org/officeDocument/2006/relationships/hyperlink" Target="https://idn500.ru/kabel_kanaly/dvukhkanalnye/kabel_kanal_kkr_2_12_p/" TargetMode="External"/><Relationship Id="rId_hyperlink_20" Type="http://schemas.openxmlformats.org/officeDocument/2006/relationships/hyperlink" Target="https://idn500.ru/kabel_kanaly/dvukhkanalnye/kabel_kanal_kkr_2_12_p/" TargetMode="External"/><Relationship Id="rId_hyperlink_21" Type="http://schemas.openxmlformats.org/officeDocument/2006/relationships/hyperlink" Target="https://idn500.ru/kabel_kanaly/dvukhkanalnye/kabel_kanal_kkr_2_12_chernaya_kryshka/" TargetMode="External"/><Relationship Id="rId_hyperlink_22" Type="http://schemas.openxmlformats.org/officeDocument/2006/relationships/hyperlink" Target="https://www.idn500.ru/cable/dvukhkanalnye/kabel_kanal_kkr_2_12_chernaya_kryshka/" TargetMode="External"/><Relationship Id="rId_hyperlink_23" Type="http://schemas.openxmlformats.org/officeDocument/2006/relationships/hyperlink" Target="https://idn500.ru/kabel_kanaly/dvukhkanalnye/kabel_kanal_kkp_2_12_poliuretan/" TargetMode="External"/><Relationship Id="rId_hyperlink_24" Type="http://schemas.openxmlformats.org/officeDocument/2006/relationships/hyperlink" Target="https://www.idn500.ru/kabel_kanaly/dvukhkanalnye/kabel_kanal_kkp_2_12_poliuretan/" TargetMode="External"/><Relationship Id="rId_hyperlink_25" Type="http://schemas.openxmlformats.org/officeDocument/2006/relationships/hyperlink" Target="https://idn500.ru/kabel_kanaly/dvukhkanalnye/kabel_kanal_kkr_2_12u/" TargetMode="External"/><Relationship Id="rId_hyperlink_26" Type="http://schemas.openxmlformats.org/officeDocument/2006/relationships/hyperlink" Target="https://idn500.ru/kabel_kanaly/dvukhkanalnye/kabel_kanal_kkr_2_12u/" TargetMode="External"/><Relationship Id="rId_hyperlink_27" Type="http://schemas.openxmlformats.org/officeDocument/2006/relationships/hyperlink" Target="https://idn500.ru/kabel_kanaly/dvukhkanalnye/kabel_kanal_kkr_2_18b/" TargetMode="External"/><Relationship Id="rId_hyperlink_28" Type="http://schemas.openxmlformats.org/officeDocument/2006/relationships/hyperlink" Target="https://idn500.ru/kabel_kanaly/dvukhkanalnye/kabel_kanal_kkr_2_18b/" TargetMode="External"/><Relationship Id="rId_hyperlink_29" Type="http://schemas.openxmlformats.org/officeDocument/2006/relationships/hyperlink" Target="https://idn500.ru/kabel_kanaly/dvukhkanalnye/kabel_kanal_kkr500/" TargetMode="External"/><Relationship Id="rId_hyperlink_30" Type="http://schemas.openxmlformats.org/officeDocument/2006/relationships/hyperlink" Target="https://idn500.ru/kabel_kanaly/dvukhkanalnye/kabel_kanal_kkr500/" TargetMode="External"/><Relationship Id="rId_hyperlink_31" Type="http://schemas.openxmlformats.org/officeDocument/2006/relationships/hyperlink" Target="https://idn500.ru/kabel_kanaly/dvukhkanalnye/kabel_kanal_kkk_500_kompozit_lotok/" TargetMode="External"/><Relationship Id="rId_hyperlink_32" Type="http://schemas.openxmlformats.org/officeDocument/2006/relationships/hyperlink" Target="https://idn500.ru/kabel_kanaly/dvukhkanalnye/kabel_kanal_kkk_500_kompozit_lotok/" TargetMode="External"/><Relationship Id="rId_hyperlink_33" Type="http://schemas.openxmlformats.org/officeDocument/2006/relationships/hyperlink" Target="https://idn500.ru/kabel_kanaly/dvukhkanalnye/kabel_kanal_msh_2_20/" TargetMode="External"/><Relationship Id="rId_hyperlink_34" Type="http://schemas.openxmlformats.org/officeDocument/2006/relationships/hyperlink" Target="https://idn500.ru/kabel_kanaly/dvukhkanalnye/kabel_kanal_msh_2_20/" TargetMode="External"/><Relationship Id="rId_hyperlink_35" Type="http://schemas.openxmlformats.org/officeDocument/2006/relationships/hyperlink" Target="https://idn500.ru/kabel_kanaly/trekhkanalnye/kabel_kanal_kkr_3_12/" TargetMode="External"/><Relationship Id="rId_hyperlink_36" Type="http://schemas.openxmlformats.org/officeDocument/2006/relationships/hyperlink" Target="https://idn500.ru/kabel_kanaly/trekhkanalnye/kabel_kanal_kkr_3_12/" TargetMode="External"/><Relationship Id="rId_hyperlink_37" Type="http://schemas.openxmlformats.org/officeDocument/2006/relationships/hyperlink" Target="https://idn500.ru/kabel_kanaly/trekhkanalnye/kabel_kanal_kkr_3_12_u/" TargetMode="External"/><Relationship Id="rId_hyperlink_38" Type="http://schemas.openxmlformats.org/officeDocument/2006/relationships/hyperlink" Target="https://idn500.ru/kabel_kanaly/trekhkanalnye/kabel_kanal_kkr_3_12_u/" TargetMode="External"/><Relationship Id="rId_hyperlink_39" Type="http://schemas.openxmlformats.org/officeDocument/2006/relationships/hyperlink" Target="https://idn500.ru/kabel_kanaly/trekhkanalnye/kabel_kanal_kkr_3_20_p/" TargetMode="External"/><Relationship Id="rId_hyperlink_40" Type="http://schemas.openxmlformats.org/officeDocument/2006/relationships/hyperlink" Target="https://idn500.ru/kabel_kanaly/trekhkanalnye/kabel_kanal_kkr_3_20_p/" TargetMode="External"/><Relationship Id="rId_hyperlink_41" Type="http://schemas.openxmlformats.org/officeDocument/2006/relationships/hyperlink" Target="https://idn500.ru/kabel_kanaly/trekhkanalnye/kabel_kanal_kkr_3_20_u/" TargetMode="External"/><Relationship Id="rId_hyperlink_42" Type="http://schemas.openxmlformats.org/officeDocument/2006/relationships/hyperlink" Target="http://idn500.ru/kabel_kanaly/trekhkanalnye/kabel_kanal_kkr_3_20_u/" TargetMode="External"/><Relationship Id="rId_hyperlink_43" Type="http://schemas.openxmlformats.org/officeDocument/2006/relationships/hyperlink" Target="https://idn500.ru/kabel_kanaly/trekhkanalnye/kabel_kanal_kt_3m/" TargetMode="External"/><Relationship Id="rId_hyperlink_44" Type="http://schemas.openxmlformats.org/officeDocument/2006/relationships/hyperlink" Target="https://idn500.ru/kabel_kanaly/trekhkanalnye/kabel_kanal_kt_3m/" TargetMode="External"/><Relationship Id="rId_hyperlink_45" Type="http://schemas.openxmlformats.org/officeDocument/2006/relationships/hyperlink" Target="https://idn500.ru/kabel_kanaly/chetyrekhkanalnye/kabel_kanal_dsr_3/" TargetMode="External"/><Relationship Id="rId_hyperlink_46" Type="http://schemas.openxmlformats.org/officeDocument/2006/relationships/hyperlink" Target="https://idn500.ru/kabel_kanaly/chetyrekhkanalnye/kabel_kanal_dsr_3/" TargetMode="External"/><Relationship Id="rId_hyperlink_47" Type="http://schemas.openxmlformats.org/officeDocument/2006/relationships/hyperlink" Target="https://idn500.ru/kabel_kanaly/chetyrekhkanalnye/kabel_kanal_kkr_4_20/" TargetMode="External"/><Relationship Id="rId_hyperlink_48" Type="http://schemas.openxmlformats.org/officeDocument/2006/relationships/hyperlink" Target="https://idn500.ru/kabel_kanaly/chetyrekhkanalnye/kabel_kanal_kkr_4_20/" TargetMode="External"/><Relationship Id="rId_hyperlink_49" Type="http://schemas.openxmlformats.org/officeDocument/2006/relationships/hyperlink" Target="https://idn500.ru/kabel_kanaly/pyatikanalnye/kabel_kanal_kkr_5_20/" TargetMode="External"/><Relationship Id="rId_hyperlink_50" Type="http://schemas.openxmlformats.org/officeDocument/2006/relationships/hyperlink" Target="https://idn500.ru/kabel_kanaly/pyatikanalnye/kabel_kanal_kkr_5_20/" TargetMode="External"/><Relationship Id="rId_hyperlink_51" Type="http://schemas.openxmlformats.org/officeDocument/2006/relationships/hyperlink" Target="https://idn500.ru/kabel_kanaly/pyatikanalnye/kkr_5_20u_kabel_kanal_rezinovyy_uglovoy_element_5_kanalov_34kh34_mm/" TargetMode="External"/><Relationship Id="rId_hyperlink_52" Type="http://schemas.openxmlformats.org/officeDocument/2006/relationships/hyperlink" Target="https://idn500.ru/kabel_kanaly/pyatikanalnye/kkr_5_20u_kabel_kanal_rezinovyy_uglovoy_element_5_kanalov_34kh34_mm/" TargetMode="External"/><Relationship Id="rId_hyperlink_53" Type="http://schemas.openxmlformats.org/officeDocument/2006/relationships/hyperlink" Target="https://idn500.ru/kabel_kanaly/pyatikanalnye/kabel_kanal_kkp_5_20/" TargetMode="External"/><Relationship Id="rId_hyperlink_54" Type="http://schemas.openxmlformats.org/officeDocument/2006/relationships/hyperlink" Target="https://www.idn500.ru/kabel_kanaly/pyatikanalnye/kabel_kanal_kkp_5_20/" TargetMode="External"/><Relationship Id="rId_hyperlink_55" Type="http://schemas.openxmlformats.org/officeDocument/2006/relationships/hyperlink" Target="https://idn500.ru/kabel_kanaly/pyatikanalnye/kabel_kanal_kt_5m/" TargetMode="External"/><Relationship Id="rId_hyperlink_56" Type="http://schemas.openxmlformats.org/officeDocument/2006/relationships/hyperlink" Target="https://idn500.ru/kabel_kanaly/pyatikanalnye/kabel_kanal_kt_5m/" TargetMode="External"/><Relationship Id="rId_hyperlink_57" Type="http://schemas.openxmlformats.org/officeDocument/2006/relationships/hyperlink" Target="https://idn500.ru/kabel_kanaly/aksessuary_dlya_kabel_kanalov/kryshka_dlya_kabel_kanala_kkr_2_12/" TargetMode="External"/><Relationship Id="rId_hyperlink_58" Type="http://schemas.openxmlformats.org/officeDocument/2006/relationships/hyperlink" Target="https://idn500.ru/kabel_kanaly/aksessuary_dlya_kabel_kanalov/kryshka_dlya_kabel_kanala_kkr_2_12/" TargetMode="External"/><Relationship Id="rId_hyperlink_59" Type="http://schemas.openxmlformats.org/officeDocument/2006/relationships/hyperlink" Target="https://idn500.ru/kabel_kanaly/aksessuary_dlya_kabel_kanalov/kryshka_dlya_kabel_kanala_kkr_3_12/" TargetMode="External"/><Relationship Id="rId_hyperlink_60" Type="http://schemas.openxmlformats.org/officeDocument/2006/relationships/hyperlink" Target="https://idn500.ru/kabel_kanaly/aksessuary_dlya_kabel_kanalov/kryshka_dlya_kabel_kanala_kkr_3_12/" TargetMode="External"/><Relationship Id="rId_hyperlink_61" Type="http://schemas.openxmlformats.org/officeDocument/2006/relationships/hyperlink" Target="https://idn500.ru/kabel_kanaly/aksessuary_dlya_kabel_kanalov/kryshka_dlya_kabel_kanala_kkr_3_20/" TargetMode="External"/><Relationship Id="rId_hyperlink_62" Type="http://schemas.openxmlformats.org/officeDocument/2006/relationships/hyperlink" Target="https://idn500.ru/kabel_kanaly/aksessuary_dlya_kabel_kanalov/kryshka_dlya_kabel_kanala_kkr_3_20/" TargetMode="External"/><Relationship Id="rId_hyperlink_63" Type="http://schemas.openxmlformats.org/officeDocument/2006/relationships/hyperlink" Target="https://idn500.ru/kabel_kanaly/aksessuary_dlya_kabel_kanalov/kryshka_dlya_kabel_kanala_kkr_5_20/" TargetMode="External"/><Relationship Id="rId_hyperlink_64" Type="http://schemas.openxmlformats.org/officeDocument/2006/relationships/hyperlink" Target="https://idn500.ru/kabel_kanaly/aksessuary_dlya_kabel_kanalov/kryshka_dlya_kabel_kanala_kkr_5_20/" TargetMode="External"/><Relationship Id="rId_hyperlink_65" Type="http://schemas.openxmlformats.org/officeDocument/2006/relationships/hyperlink" Target="https://idn500.ru/kabel_kanaly/aksessuary_dlya_kabel_kanalov/prutok_sterzhen_plastikovyy_2_zaglushki/" TargetMode="External"/><Relationship Id="rId_hyperlink_66" Type="http://schemas.openxmlformats.org/officeDocument/2006/relationships/hyperlink" Target="https://idn500.ru/kabel_kanaly/aksessuary_dlya_kabel_kanalov/prutok_sterzhen_plastikovyy_2_zaglushki/" TargetMode="External"/><Relationship Id="rId_hyperlink_67" Type="http://schemas.openxmlformats.org/officeDocument/2006/relationships/hyperlink" Target="https://idn500.ru/shortorder/" TargetMode="External"/></Relationships>
</file>

<file path=xl/worksheets/_rels/sheet2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0.xml"/><Relationship Id="rId_hyperlink_1" Type="http://schemas.openxmlformats.org/officeDocument/2006/relationships/hyperlink" Target="https://idn500.ru/fencing/barriers/bdr_1_2_belyy/" TargetMode="External"/><Relationship Id="rId_hyperlink_2" Type="http://schemas.openxmlformats.org/officeDocument/2006/relationships/hyperlink" Target="https://www.idn500.ru/fencing/barriers/bdr_1_2_belyy/" TargetMode="External"/><Relationship Id="rId_hyperlink_3" Type="http://schemas.openxmlformats.org/officeDocument/2006/relationships/hyperlink" Target="https://idn500.ru/fencing/barriers/bdr_2_0/" TargetMode="External"/><Relationship Id="rId_hyperlink_4" Type="http://schemas.openxmlformats.org/officeDocument/2006/relationships/hyperlink" Target="https://www.idn500.ru/fencing/barriers/bdr_2_0/" TargetMode="External"/><Relationship Id="rId_hyperlink_5" Type="http://schemas.openxmlformats.org/officeDocument/2006/relationships/hyperlink" Target="https://idn500.ru/fencing/barriers/bdv_1_2_belyy/" TargetMode="External"/><Relationship Id="rId_hyperlink_6" Type="http://schemas.openxmlformats.org/officeDocument/2006/relationships/hyperlink" Target="https://www.idn500.ru/fencing/barriers/bdv_1_2_belyy/" TargetMode="External"/><Relationship Id="rId_hyperlink_7" Type="http://schemas.openxmlformats.org/officeDocument/2006/relationships/hyperlink" Target="https://idn500.ru/fencing/barriers/bdv_1_5/" TargetMode="External"/><Relationship Id="rId_hyperlink_8" Type="http://schemas.openxmlformats.org/officeDocument/2006/relationships/hyperlink" Target="https://www.idn500.ru/fencing/barriers/bdv_1_5/" TargetMode="External"/><Relationship Id="rId_hyperlink_9" Type="http://schemas.openxmlformats.org/officeDocument/2006/relationships/hyperlink" Target="https://idn500.ru/fencing/barriers/bdv_2_0_krasnyy/" TargetMode="External"/><Relationship Id="rId_hyperlink_10" Type="http://schemas.openxmlformats.org/officeDocument/2006/relationships/hyperlink" Target="https://www.idn500.ru/fencing/barriers/bdv_2_0_krasnyy/" TargetMode="External"/><Relationship Id="rId_hyperlink_11" Type="http://schemas.openxmlformats.org/officeDocument/2006/relationships/hyperlink" Target="https://idn500.ru/fencing/barriers/bufer_dorozhnyy_malyy/" TargetMode="External"/><Relationship Id="rId_hyperlink_12" Type="http://schemas.openxmlformats.org/officeDocument/2006/relationships/hyperlink" Target="https://www.idn500.ru/fencing/barriers/bufer_dorozhnyy_malyy/" TargetMode="External"/><Relationship Id="rId_hyperlink_13" Type="http://schemas.openxmlformats.org/officeDocument/2006/relationships/hyperlink" Target="https://idn500.ru/fencing/barriers/bufer_dorozhnyy_bolshoy/" TargetMode="External"/><Relationship Id="rId_hyperlink_14" Type="http://schemas.openxmlformats.org/officeDocument/2006/relationships/hyperlink" Target="https://www.idn500.ru/fencing/barriers/bufer_dorozhnyy_bolshoy/" TargetMode="External"/><Relationship Id="rId_hyperlink_15" Type="http://schemas.openxmlformats.org/officeDocument/2006/relationships/hyperlink" Target="https://idn500.ru/shortorder/" TargetMode="External"/></Relationships>
</file>

<file path=xl/worksheets/_rels/sheet2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1.xml"/><Relationship Id="rId_hyperlink_1" Type="http://schemas.openxmlformats.org/officeDocument/2006/relationships/hyperlink" Target="https://idn500.ru/katafoti/kd_3_plastikovyy_ankernyy/" TargetMode="External"/><Relationship Id="rId_hyperlink_2" Type="http://schemas.openxmlformats.org/officeDocument/2006/relationships/hyperlink" Target="https://idn500.ru/katafoti/kd_3_plastikovyy_ankernyy/" TargetMode="External"/><Relationship Id="rId_hyperlink_3" Type="http://schemas.openxmlformats.org/officeDocument/2006/relationships/hyperlink" Target="https://idn500.ru/katafoti/kd_3_1_plastikovyy_na_nozhke/" TargetMode="External"/><Relationship Id="rId_hyperlink_4" Type="http://schemas.openxmlformats.org/officeDocument/2006/relationships/hyperlink" Target="https://idn500.ru/katafoti/kd_3_1_plastikovyy_na_nozhke/" TargetMode="External"/><Relationship Id="rId_hyperlink_5" Type="http://schemas.openxmlformats.org/officeDocument/2006/relationships/hyperlink" Target="https://idn500.ru/katafoti/kd_3_alyuminievyy_ankernyy/" TargetMode="External"/><Relationship Id="rId_hyperlink_6" Type="http://schemas.openxmlformats.org/officeDocument/2006/relationships/hyperlink" Target="https://idn500.ru/katafoti/kd_3_alyuminievyy_ankernyy/" TargetMode="External"/><Relationship Id="rId_hyperlink_7" Type="http://schemas.openxmlformats.org/officeDocument/2006/relationships/hyperlink" Target="https://idn500.ru/katafoti/kd_5_metall_1_5mm/" TargetMode="External"/><Relationship Id="rId_hyperlink_8" Type="http://schemas.openxmlformats.org/officeDocument/2006/relationships/hyperlink" Target="https://idn500.ru/katafoti/kd_5_metall_1_5mm/" TargetMode="External"/><Relationship Id="rId_hyperlink_9" Type="http://schemas.openxmlformats.org/officeDocument/2006/relationships/hyperlink" Target="https://idn500.ru/katafoti/kd_5_metall_3mm/" TargetMode="External"/><Relationship Id="rId_hyperlink_10" Type="http://schemas.openxmlformats.org/officeDocument/2006/relationships/hyperlink" Target="https://idn500.ru/katafoti/kd_5_metall_3mm/" TargetMode="External"/><Relationship Id="rId_hyperlink_11" Type="http://schemas.openxmlformats.org/officeDocument/2006/relationships/hyperlink" Target="https://idn500.ru/katafoti/kd_5_rezina/" TargetMode="External"/><Relationship Id="rId_hyperlink_12" Type="http://schemas.openxmlformats.org/officeDocument/2006/relationships/hyperlink" Target="https://idn500.ru/katafoti/kd_5_rezina/" TargetMode="External"/><Relationship Id="rId_hyperlink_13" Type="http://schemas.openxmlformats.org/officeDocument/2006/relationships/hyperlink" Target="https://idn500.ru/katafoti/kd_5_plastik_gost_3mm/" TargetMode="External"/><Relationship Id="rId_hyperlink_14" Type="http://schemas.openxmlformats.org/officeDocument/2006/relationships/hyperlink" Target="https://idn500.ru/katafoti/kd_5_plastik_gost_3mm/" TargetMode="External"/><Relationship Id="rId_hyperlink_15" Type="http://schemas.openxmlformats.org/officeDocument/2006/relationships/hyperlink" Target="https://idn500.ru/katafoti/katafot_kd_6_plastikovyy_odnostoronniy_tip_v/" TargetMode="External"/><Relationship Id="rId_hyperlink_16" Type="http://schemas.openxmlformats.org/officeDocument/2006/relationships/hyperlink" Target="https://idn500.ru/katafoti/katafot_kd_6_plastikovyy_dvukhstoronniy_tip_v/" TargetMode="External"/><Relationship Id="rId_hyperlink_17" Type="http://schemas.openxmlformats.org/officeDocument/2006/relationships/hyperlink" Target="https://idn500.ru/katafoti/kd_6_kompozit_odnostoronniy/" TargetMode="External"/><Relationship Id="rId_hyperlink_18" Type="http://schemas.openxmlformats.org/officeDocument/2006/relationships/hyperlink" Target="https://idn500.ru/katafoti/kd_6_kompozit_odnostoronniy/" TargetMode="External"/><Relationship Id="rId_hyperlink_19" Type="http://schemas.openxmlformats.org/officeDocument/2006/relationships/hyperlink" Target="https://idn500.ru/katafoti/kd_6_kompozit_dvustoronniy/" TargetMode="External"/><Relationship Id="rId_hyperlink_20" Type="http://schemas.openxmlformats.org/officeDocument/2006/relationships/hyperlink" Target="https://idn500.ru/katafoti/kd_6_kompozit_dvustoronniy/" TargetMode="External"/><Relationship Id="rId_hyperlink_21" Type="http://schemas.openxmlformats.org/officeDocument/2006/relationships/hyperlink" Target="https://idn500.ru/katafoti/svetootrazhatel_dorozhnyy_kd_1_s_komplektom_krepleniya_40kh100/" TargetMode="External"/><Relationship Id="rId_hyperlink_22" Type="http://schemas.openxmlformats.org/officeDocument/2006/relationships/hyperlink" Target="https://idn500.ru/katafoti/svetootrazhatel_dorozhnyy_kd_1_s_komplektom_krepleniya_40kh100/" TargetMode="External"/><Relationship Id="rId_hyperlink_23" Type="http://schemas.openxmlformats.org/officeDocument/2006/relationships/hyperlink" Target="https://idn500.ru/shortorder/" TargetMode="External"/></Relationships>
</file>

<file path=xl/worksheets/_rels/sheet2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2.xml"/><Relationship Id="rId_hyperlink_1" Type="http://schemas.openxmlformats.org/officeDocument/2006/relationships/hyperlink" Target="https://idn500.ru/metallokonstruktsii/barrier-sections/ograzhdenie_peredvizhnoe_metallicheskoe_barer_2m/" TargetMode="External"/><Relationship Id="rId_hyperlink_2" Type="http://schemas.openxmlformats.org/officeDocument/2006/relationships/hyperlink" Target="https://www.idn500.ru/fencing/barrier-sections/ograzhdenie_peredvizhnoe_metallicheskoe_barer_2m/" TargetMode="External"/><Relationship Id="rId_hyperlink_3" Type="http://schemas.openxmlformats.org/officeDocument/2006/relationships/hyperlink" Target="https://idn500.ru/metallokonstruktsii/barrier-sections/ograzhdenie_peredvizhnoe_metallicheskoe_barer_2_5m/" TargetMode="External"/><Relationship Id="rId_hyperlink_4" Type="http://schemas.openxmlformats.org/officeDocument/2006/relationships/hyperlink" Target="https://www.idn500.ru/fencing/barrier-sections/ograzhdenie_peredvizhnoe_metallicheskoe_barer_2_5m/" TargetMode="External"/><Relationship Id="rId_hyperlink_5" Type="http://schemas.openxmlformats.org/officeDocument/2006/relationships/hyperlink" Target="https://idn500.ru/metallokonstruktsii/barrier-sections/ograzhdenie_peredvizhnoe_plastik_2m/" TargetMode="External"/><Relationship Id="rId_hyperlink_6" Type="http://schemas.openxmlformats.org/officeDocument/2006/relationships/hyperlink" Target="https://idn500.ru/fencing/barrier-sections/ograzhdenie_peredvizhnoe_plastik_2m/" TargetMode="External"/><Relationship Id="rId_hyperlink_7" Type="http://schemas.openxmlformats.org/officeDocument/2006/relationships/hyperlink" Target="https://idn500.ru/fencing/peredvizhnye_sektsii/stroitelnoe_perenosnoe_ograzhdenie_spo_1600kh2000/" TargetMode="External"/><Relationship Id="rId_hyperlink_8" Type="http://schemas.openxmlformats.org/officeDocument/2006/relationships/hyperlink" Target="https://idn500.ru/fencing/peredvizhnye_sektsii/stroitelnoe_perenosnoe_ograzhdenie_spo_1600kh2000/" TargetMode="External"/><Relationship Id="rId_hyperlink_9" Type="http://schemas.openxmlformats.org/officeDocument/2006/relationships/hyperlink" Target="https://idn500.ru/fencing/peredvizhnye_sektsii/perenosnoy_razdvizhnoy_barer_garmoshka/" TargetMode="External"/><Relationship Id="rId_hyperlink_10" Type="http://schemas.openxmlformats.org/officeDocument/2006/relationships/hyperlink" Target="https://idn500.ru/fencing/peredvizhnye_sektsii/perenosnoy_razdvizhnoy_barer_garmoshka/" TargetMode="External"/><Relationship Id="rId_hyperlink_11" Type="http://schemas.openxmlformats.org/officeDocument/2006/relationships/hyperlink" Target="https://idn500.ru/shortorder/" TargetMode="External"/></Relationships>
</file>

<file path=xl/worksheets/_rels/sheet2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3.xml"/><Relationship Id="rId_hyperlink_1" Type="http://schemas.openxmlformats.org/officeDocument/2006/relationships/hyperlink" Target="https://idn500.ru/fencing/cones/konusy_signalnye_vysotoy_320_mm/konus_signalnyy_ks_1_4/" TargetMode="External"/><Relationship Id="rId_hyperlink_2" Type="http://schemas.openxmlformats.org/officeDocument/2006/relationships/hyperlink" Target="https://www.idn500.ru/fencing/cones/konusy_signalnye_vysotoy_320_mm/konus_signalnyy_ks_1_2/" TargetMode="External"/><Relationship Id="rId_hyperlink_3" Type="http://schemas.openxmlformats.org/officeDocument/2006/relationships/hyperlink" Target="https://www.idn500.ru/fencing/cones/konusy_signalnye_vysotoy_320_mm/konus_signalnyy_ks_1_2/" TargetMode="External"/><Relationship Id="rId_hyperlink_4" Type="http://schemas.openxmlformats.org/officeDocument/2006/relationships/hyperlink" Target="https://idn500.ru/fencing/cones/konusy_signalnye_vysotoy_320_mm/konus_signalnyy_ks_1_4/" TargetMode="External"/><Relationship Id="rId_hyperlink_5" Type="http://schemas.openxmlformats.org/officeDocument/2006/relationships/hyperlink" Target="https://idn500.ru/fencing/cones/konusy_signalnye_vysotoy_320_mm/konus_signalnyy_ks_1_4/" TargetMode="External"/><Relationship Id="rId_hyperlink_6" Type="http://schemas.openxmlformats.org/officeDocument/2006/relationships/hyperlink" Target="https://idn500.ru/fencing/cones/konusy_signalnye_vysotoy_320_mm/konus_signalnyy_ks_1_6/" TargetMode="External"/><Relationship Id="rId_hyperlink_7" Type="http://schemas.openxmlformats.org/officeDocument/2006/relationships/hyperlink" Target="https://idn500.ru/fencing/cones/konusy_signalnye_vysotoy_320_mm/konus_signalnyy_ks_1_6/" TargetMode="External"/><Relationship Id="rId_hyperlink_8" Type="http://schemas.openxmlformats.org/officeDocument/2006/relationships/hyperlink" Target="https://idn500.ru/fencing/cones/konusy_signalnye_vysotoy_520_mm/konus_signalnyy_ks_2_8/" TargetMode="External"/><Relationship Id="rId_hyperlink_9" Type="http://schemas.openxmlformats.org/officeDocument/2006/relationships/hyperlink" Target="https://idn500.ru/fencing/cones/konusy_signalnye_vysotoy_520_mm/konus_signalnyy_ks_2_2/" TargetMode="External"/><Relationship Id="rId_hyperlink_10" Type="http://schemas.openxmlformats.org/officeDocument/2006/relationships/hyperlink" Target="https://idn500.ru/fencing/cones/konusy_signalnye_vysotoy_520_mm/konus_signalnyy_ks_2_2/" TargetMode="External"/><Relationship Id="rId_hyperlink_11" Type="http://schemas.openxmlformats.org/officeDocument/2006/relationships/hyperlink" Target="https://idn500.ru/fencing/cones/konusy_signalnye_vysotoy_520_mm/konus_signalnyy_ks_2_2_0/" TargetMode="External"/><Relationship Id="rId_hyperlink_12" Type="http://schemas.openxmlformats.org/officeDocument/2006/relationships/hyperlink" Target="https://idn500.ru/fencing/cones/konusy_signalnye_vysotoy_520_mm/konus_signalnyy_ks_2_2_0/" TargetMode="External"/><Relationship Id="rId_hyperlink_13" Type="http://schemas.openxmlformats.org/officeDocument/2006/relationships/hyperlink" Target="https://idn500.ru/fencing/cones/konusy_signalnye_vysotoy_520_mm/konus_signalnyy_ks_2_4/" TargetMode="External"/><Relationship Id="rId_hyperlink_14" Type="http://schemas.openxmlformats.org/officeDocument/2006/relationships/hyperlink" Target="https://idn500.ru/fencing/cones/konusy_signalnye_vysotoy_520_mm/konus_signalnyy_ks_2_4/" TargetMode="External"/><Relationship Id="rId_hyperlink_15" Type="http://schemas.openxmlformats.org/officeDocument/2006/relationships/hyperlink" Target="https://idn500.ru/fencing/cones/konusy_signalnye_vysotoy_520_mm/konus_signalnyy_ks_2_4_0/" TargetMode="External"/><Relationship Id="rId_hyperlink_16" Type="http://schemas.openxmlformats.org/officeDocument/2006/relationships/hyperlink" Target="https://idn500.ru/fencing/cones/konusy_signalnye_vysotoy_520_mm/konus_signalnyy_ks_2_4_0/" TargetMode="External"/><Relationship Id="rId_hyperlink_17" Type="http://schemas.openxmlformats.org/officeDocument/2006/relationships/hyperlink" Target="https://idn500.ru/fencing/cones/konusy_signalnye_vysotoy_520_mm/konus_signalnyy_ks_2_6/" TargetMode="External"/><Relationship Id="rId_hyperlink_18" Type="http://schemas.openxmlformats.org/officeDocument/2006/relationships/hyperlink" Target="https://idn500.ru/fencing/cones/konusy_signalnye_vysotoy_520_mm/konus_signalnyy_ks_2_6/" TargetMode="External"/><Relationship Id="rId_hyperlink_19" Type="http://schemas.openxmlformats.org/officeDocument/2006/relationships/hyperlink" Target="https://idn500.ru/fencing/cones/konusy_signalnye_vysotoy_520_mm/konus_signalnyy_ks_2_6_0/" TargetMode="External"/><Relationship Id="rId_hyperlink_20" Type="http://schemas.openxmlformats.org/officeDocument/2006/relationships/hyperlink" Target="https://idn500.ru/fencing/cones/konusy_signalnye_vysotoy_520_mm/konus_signalnyy_ks_2_6_0/" TargetMode="External"/><Relationship Id="rId_hyperlink_21" Type="http://schemas.openxmlformats.org/officeDocument/2006/relationships/hyperlink" Target="https://idn500.ru/fencing/cones/konusy_signalnye_vysotoy_520_mm/konus_signalnyy_ks_2_8/" TargetMode="External"/><Relationship Id="rId_hyperlink_22" Type="http://schemas.openxmlformats.org/officeDocument/2006/relationships/hyperlink" Target="https://idn500.ru/fencing/cones/konusy_signalnye_vysotoy_520_mm/konus_signalnyy_ks_2_8/" TargetMode="External"/><Relationship Id="rId_hyperlink_23" Type="http://schemas.openxmlformats.org/officeDocument/2006/relationships/hyperlink" Target="https://idn500.ru/fencing/cones/konusy_signalnye_vysotoy_520_mm/konus_signalnyy_ks_2_8_0/" TargetMode="External"/><Relationship Id="rId_hyperlink_24" Type="http://schemas.openxmlformats.org/officeDocument/2006/relationships/hyperlink" Target="https://idn500.ru/fencing/cones/konusy_signalnye_vysotoy_520_mm/konus_signalnyy_ks_2_8_0/" TargetMode="External"/><Relationship Id="rId_hyperlink_25" Type="http://schemas.openxmlformats.org/officeDocument/2006/relationships/hyperlink" Target="https://idn500.ru/fencing/cones/konusy_signalnye_vysotoy_750_mm/konus_signalnyy_ks_3_6/" TargetMode="External"/><Relationship Id="rId_hyperlink_26" Type="http://schemas.openxmlformats.org/officeDocument/2006/relationships/hyperlink" Target="https://idn500.ru/fencing/cones/konusy_signalnye_vysotoy_750_mm/konus_signalnyy_ks_3_2/" TargetMode="External"/><Relationship Id="rId_hyperlink_27" Type="http://schemas.openxmlformats.org/officeDocument/2006/relationships/hyperlink" Target="https://idn500.ru/fencing/cones/konusy_signalnye_vysotoy_750_mm/konus_signalnyy_ks_3_2/" TargetMode="External"/><Relationship Id="rId_hyperlink_28" Type="http://schemas.openxmlformats.org/officeDocument/2006/relationships/hyperlink" Target="https://idn500.ru/fencing/cones/konusy_signalnye_vysotoy_750_mm/konus_signalnyy_ks_3_2_0/" TargetMode="External"/><Relationship Id="rId_hyperlink_29" Type="http://schemas.openxmlformats.org/officeDocument/2006/relationships/hyperlink" Target="https://idn500.ru/fencing/cones/konusy_signalnye_vysotoy_750_mm/konus_signalnyy_ks_3_2_0/" TargetMode="External"/><Relationship Id="rId_hyperlink_30" Type="http://schemas.openxmlformats.org/officeDocument/2006/relationships/hyperlink" Target="https://idn500.ru/fencing/cones/konusy_signalnye_vysotoy_750_mm/konus_signalnyy_ks_3_4/" TargetMode="External"/><Relationship Id="rId_hyperlink_31" Type="http://schemas.openxmlformats.org/officeDocument/2006/relationships/hyperlink" Target="https://idn500.ru/fencing/cones/konusy_signalnye_vysotoy_750_mm/konus_signalnyy_ks_3_4/" TargetMode="External"/><Relationship Id="rId_hyperlink_32" Type="http://schemas.openxmlformats.org/officeDocument/2006/relationships/hyperlink" Target="https://idn500.ru/fencing/cones/konusy_signalnye_vysotoy_750_mm/konus_signalnyy_ks_3_4_0/" TargetMode="External"/><Relationship Id="rId_hyperlink_33" Type="http://schemas.openxmlformats.org/officeDocument/2006/relationships/hyperlink" Target="https://idn500.ru/fencing/cones/konusy_signalnye_vysotoy_750_mm/konus_signalnyy_ks_3_4_0/" TargetMode="External"/><Relationship Id="rId_hyperlink_34" Type="http://schemas.openxmlformats.org/officeDocument/2006/relationships/hyperlink" Target="https://idn500.ru/fencing/cones/konusy_signalnye_vysotoy_750_mm/konus_signalnyy_ks_3_6/" TargetMode="External"/><Relationship Id="rId_hyperlink_35" Type="http://schemas.openxmlformats.org/officeDocument/2006/relationships/hyperlink" Target="https://idn500.ru/fencing/cones/konusy_signalnye_vysotoy_750_mm/konus_signalnyy_ks_3_6/" TargetMode="External"/><Relationship Id="rId_hyperlink_36" Type="http://schemas.openxmlformats.org/officeDocument/2006/relationships/hyperlink" Target="https://idn500.ru/fencing/cones/konusy_signalnye_vysotoy_750_mm/konus_signalnyy_ks_3_6_0/" TargetMode="External"/><Relationship Id="rId_hyperlink_37" Type="http://schemas.openxmlformats.org/officeDocument/2006/relationships/hyperlink" Target="https://idn500.ru/fencing/cones/konusy_signalnye_vysotoy_750_mm/konus_signalnyy_ks_3_6_0/" TargetMode="External"/><Relationship Id="rId_hyperlink_38" Type="http://schemas.openxmlformats.org/officeDocument/2006/relationships/hyperlink" Target="https://idn500.ru/fencing/cones/konusy_signalnye_vysotoy_750_mm/konus_signalnyy_ks_3_8/" TargetMode="External"/><Relationship Id="rId_hyperlink_39" Type="http://schemas.openxmlformats.org/officeDocument/2006/relationships/hyperlink" Target="https://idn500.ru/fencing/cones/konusy_signalnye_vysotoy_750_mm/konus_signalnyy_ks_3_8/" TargetMode="External"/><Relationship Id="rId_hyperlink_40" Type="http://schemas.openxmlformats.org/officeDocument/2006/relationships/hyperlink" Target="https://idn500.ru/fencing/cones/konusy_signalnye_vysotoy_750_mm/konus_signalnyy_ks_3_8_0/" TargetMode="External"/><Relationship Id="rId_hyperlink_41" Type="http://schemas.openxmlformats.org/officeDocument/2006/relationships/hyperlink" Target="https://idn500.ru/fencing/cones/konusy_signalnye_vysotoy_750_mm/konus_signalnyy_ks_3_8_0/" TargetMode="External"/><Relationship Id="rId_hyperlink_42" Type="http://schemas.openxmlformats.org/officeDocument/2006/relationships/hyperlink" Target="https://idn500.ru/fencing/cones/konusy_signalnye_vysotoy_750_mm/konus_signalnyy_ks_3_10_0/" TargetMode="External"/><Relationship Id="rId_hyperlink_43" Type="http://schemas.openxmlformats.org/officeDocument/2006/relationships/hyperlink" Target="https://idn500.ru/fencing/cones/konusy_signalnye_vysotoy_750_mm/konus_signalnyy_ks_3_10_0/" TargetMode="External"/><Relationship Id="rId_hyperlink_44" Type="http://schemas.openxmlformats.org/officeDocument/2006/relationships/hyperlink" Target="https://idn500.ru/fencing/cones/konusy_signalnye_vysotoy_750_mm/konus_dorozhnyy_ks_3_10_1_aerodromnyy_s_utyazhelitelem/" TargetMode="External"/><Relationship Id="rId_hyperlink_45" Type="http://schemas.openxmlformats.org/officeDocument/2006/relationships/hyperlink" Target="https://idn500.ru/fencing/cones/konusy_signalnye_vysotoy_750_mm/konus_dorozhnyy_ks_3_10_1_aerodromnyy_s_utyazhelitelem/" TargetMode="External"/><Relationship Id="rId_hyperlink_46" Type="http://schemas.openxmlformats.org/officeDocument/2006/relationships/hyperlink" Target="https://idn500.ru/fencing/cones/shtangi_dlya_konusov_signalnykh/shtanga_dlya_konusov_komplekt_10_shtuk/" TargetMode="External"/><Relationship Id="rId_hyperlink_47" Type="http://schemas.openxmlformats.org/officeDocument/2006/relationships/hyperlink" Target="https://www.idn500.ru/fencing/cones/shtangi_dlya_konusov_signalnykh/shtanga_dlya_konusov_komplekt_10_shtuk/" TargetMode="External"/><Relationship Id="rId_hyperlink_48" Type="http://schemas.openxmlformats.org/officeDocument/2006/relationships/hyperlink" Target="https://idn500.ru/fencing/cones/shtangi_dlya_konusov_signalnykh/vytyazhnaya_lenta_dlya_signalnogo_konusa_topper_dlya_konusa/" TargetMode="External"/><Relationship Id="rId_hyperlink_49" Type="http://schemas.openxmlformats.org/officeDocument/2006/relationships/hyperlink" Target="https://idn500.ru/fencing/cones/shtangi_dlya_konusov_signalnykh/vytyazhnaya_lenta_dlya_signalnogo_konusa_topper_dlya_konusa" TargetMode="External"/><Relationship Id="rId_hyperlink_50" Type="http://schemas.openxmlformats.org/officeDocument/2006/relationships/hyperlink" Target="https://idn500.ru/shortorder/" TargetMode="External"/></Relationships>
</file>

<file path=xl/worksheets/_rels/sheet2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4.xml"/><Relationship Id="rId_hyperlink_1" Type="http://schemas.openxmlformats.org/officeDocument/2006/relationships/hyperlink" Target="https://idn500.ru/fencing/setki_ograditelnye/setka_plastikovaya_ograditelnaya_a_45_1_3m/" TargetMode="External"/><Relationship Id="rId_hyperlink_2" Type="http://schemas.openxmlformats.org/officeDocument/2006/relationships/hyperlink" Target="https://www.idn500.ru/fencing/setki_ograditelnye/setka_plastikovaya_ograditelnaya_a_45_1_3m/" TargetMode="External"/><Relationship Id="rId_hyperlink_3" Type="http://schemas.openxmlformats.org/officeDocument/2006/relationships/hyperlink" Target="https://idn500.ru/fencing/setki_ograditelnye/setka_plastikovaya_ograditelnaya_a_45_2m/" TargetMode="External"/><Relationship Id="rId_hyperlink_4" Type="http://schemas.openxmlformats.org/officeDocument/2006/relationships/hyperlink" Target="https://www.idn500.ru/fencing/setki_ograditelnye/setka_plastikovaya_ograditelnaya_a_45_2m/" TargetMode="External"/><Relationship Id="rId_hyperlink_5" Type="http://schemas.openxmlformats.org/officeDocument/2006/relationships/hyperlink" Target="https://idn500.ru/fencing/setki_ograditelnye/setka_plastikovaya_ograditelnaya_a_90_1m/" TargetMode="External"/><Relationship Id="rId_hyperlink_6" Type="http://schemas.openxmlformats.org/officeDocument/2006/relationships/hyperlink" Target="https://www.idn500.ru/fencing/setki_ograditelnye/setka_plastikovaya_ograditelnaya_a_90_1m/" TargetMode="External"/><Relationship Id="rId_hyperlink_7" Type="http://schemas.openxmlformats.org/officeDocument/2006/relationships/hyperlink" Target="https://idn500.ru/fencing/setki_ograditelnye/setka_plastikovaya_ograditelnaya_a_95_1_50m/" TargetMode="External"/><Relationship Id="rId_hyperlink_8" Type="http://schemas.openxmlformats.org/officeDocument/2006/relationships/hyperlink" Target="https://www.idn500.ru/fencing/setki_ograditelnye/setka_plastikovaya_ograditelnaya_a_95_1_50m/" TargetMode="External"/><Relationship Id="rId_hyperlink_9" Type="http://schemas.openxmlformats.org/officeDocument/2006/relationships/hyperlink" Target="https://idn500.ru/fencing/setki_ograditelnye/setka_plastikovaya_ograditelnaya_a_95_1_2_50m/" TargetMode="External"/><Relationship Id="rId_hyperlink_10" Type="http://schemas.openxmlformats.org/officeDocument/2006/relationships/hyperlink" Target="https://www.idn500.ru/fencing/setki_ograditelnye/setka_plastikovaya_ograditelnaya_a_95_1_2_50m/" TargetMode="External"/><Relationship Id="rId_hyperlink_11" Type="http://schemas.openxmlformats.org/officeDocument/2006/relationships/hyperlink" Target="https://idn500.ru/fencing/setki_ograditelnye/bannernaya_cetka_shtaketnik/" TargetMode="External"/><Relationship Id="rId_hyperlink_12" Type="http://schemas.openxmlformats.org/officeDocument/2006/relationships/hyperlink" Target="https://idn500.ru/fencing/setki_ograditelnye/bannernaya_cetka_shtaketnik/" TargetMode="External"/><Relationship Id="rId_hyperlink_13" Type="http://schemas.openxmlformats.org/officeDocument/2006/relationships/hyperlink" Target="https://idn500.ru/fencing/setki_ograditelnye/bannernaya_setka_mozaika/" TargetMode="External"/><Relationship Id="rId_hyperlink_14" Type="http://schemas.openxmlformats.org/officeDocument/2006/relationships/hyperlink" Target="https://idn500.ru/fencing/setki_ograditelnye/bannernaya_setka_mozaika/" TargetMode="External"/><Relationship Id="rId_hyperlink_15" Type="http://schemas.openxmlformats.org/officeDocument/2006/relationships/hyperlink" Target="https://idn500.ru/fencing/setki_ograditelnye/bannernaya_setka_liniya/" TargetMode="External"/><Relationship Id="rId_hyperlink_16" Type="http://schemas.openxmlformats.org/officeDocument/2006/relationships/hyperlink" Target="https://idn500.ru/fencing/setki_ograditelnye/bannernaya_setka_liniya/" TargetMode="External"/><Relationship Id="rId_hyperlink_17" Type="http://schemas.openxmlformats.org/officeDocument/2006/relationships/hyperlink" Target="https://idn500.ru/shortorder/" TargetMode="External"/></Relationships>
</file>

<file path=xl/worksheets/_rels/sheet2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5.xml"/><Relationship Id="rId_hyperlink_1" Type="http://schemas.openxmlformats.org/officeDocument/2006/relationships/hyperlink" Target="https://idn500.ru/taktilnaya_plitka/taktilnaya_plitka_prodolnyy_rif_300/" TargetMode="External"/><Relationship Id="rId_hyperlink_2" Type="http://schemas.openxmlformats.org/officeDocument/2006/relationships/hyperlink" Target="https://idn500.ru/taktilnaya_plitka/taktilnaya_plitka_diagonalnyy_rif_300/" TargetMode="External"/><Relationship Id="rId_hyperlink_3" Type="http://schemas.openxmlformats.org/officeDocument/2006/relationships/hyperlink" Target="https://idn500.ru/taktilnaya_plitka/taktilnaya_plitka_konusoobraznyy_rif_300/" TargetMode="External"/><Relationship Id="rId_hyperlink_4" Type="http://schemas.openxmlformats.org/officeDocument/2006/relationships/hyperlink" Target="https://idn500.ru/taktilnaya_plitka/taktilnaya_plitka_prodolnyy_rif_500/" TargetMode="External"/><Relationship Id="rId_hyperlink_5" Type="http://schemas.openxmlformats.org/officeDocument/2006/relationships/hyperlink" Target="https://idn500.ru/taktilnaya_plitka/taktilnaya_plitka_diagonalnyy_rif_500/" TargetMode="External"/><Relationship Id="rId_hyperlink_6" Type="http://schemas.openxmlformats.org/officeDocument/2006/relationships/hyperlink" Target="https://idn500.ru/taktilnaya_plitka/taktilnaya_plitka_konusoobraznyy_rif_500/" TargetMode="External"/><Relationship Id="rId_hyperlink_7" Type="http://schemas.openxmlformats.org/officeDocument/2006/relationships/hyperlink" Target="https://idn500.ru/taktilnaya_plitka/taktilnaya_plitka_polimerno_peschanaya_kompozit/taktilnaya_plitka_konusnye_rify_v_lineynom_poryadke_300kh300kh20/" TargetMode="External"/><Relationship Id="rId_hyperlink_8" Type="http://schemas.openxmlformats.org/officeDocument/2006/relationships/hyperlink" Target="https://idn500.ru/taktilnaya_plitka/taktilnaya_plitka_polimerno_peschanaya_kompozit/taktilnaya_plitka_konusnye_rify_v_lineynom_poryadke_300kh300kh20/" TargetMode="External"/><Relationship Id="rId_hyperlink_9" Type="http://schemas.openxmlformats.org/officeDocument/2006/relationships/hyperlink" Target="https://idn500.ru/taktilnaya_plitka/taktilnaya_plitka_polimerno_peschanaya_kompozit/taktilnaya_plitka_konusnye_rify_v_shakhmatnom_poryadke_300kh300kh20/" TargetMode="External"/><Relationship Id="rId_hyperlink_10" Type="http://schemas.openxmlformats.org/officeDocument/2006/relationships/hyperlink" Target="https://idn500.ru/taktilnaya_plitka/taktilnaya_plitka_polimerno_peschanaya_kompozit/taktilnaya_plitka_konusnye_rify_v_shakhmatnom_poryadke_300kh300kh20/" TargetMode="External"/><Relationship Id="rId_hyperlink_11" Type="http://schemas.openxmlformats.org/officeDocument/2006/relationships/hyperlink" Target="https://idn500.ru/taktilnaya_plitka/taktilnaya_plitka_polimerno_peschanaya_kompozit/taktilnaya_plitka_diagonalnye_rify_300kh300kh20/" TargetMode="External"/><Relationship Id="rId_hyperlink_12" Type="http://schemas.openxmlformats.org/officeDocument/2006/relationships/hyperlink" Target="https://idn500.ru/taktilnaya_plitka/taktilnaya_plitka_polimerno_peschanaya_kompozit/taktilnaya_plitka_diagonalnye_rify_300kh300kh20/" TargetMode="External"/><Relationship Id="rId_hyperlink_13" Type="http://schemas.openxmlformats.org/officeDocument/2006/relationships/hyperlink" Target="https://idn500.ru/taktilnaya_plitka/taktilnaya_plitka_polimerno_peschanaya_kompozit/taktilnaya_plitka_prodolnye_rify_v_lineynom_poryadke_300kh300kh20/" TargetMode="External"/><Relationship Id="rId_hyperlink_14" Type="http://schemas.openxmlformats.org/officeDocument/2006/relationships/hyperlink" Target="https://idn500.ru/taktilnaya_plitka/taktilnaya_plitka_polimerno_peschanaya_kompozit/taktilnaya_plitka_prodolnye_rify_v_lineynom_poryadke_300kh300kh20/" TargetMode="External"/><Relationship Id="rId_hyperlink_15" Type="http://schemas.openxmlformats.org/officeDocument/2006/relationships/hyperlink" Target="https://idn500.ru/taktilnaya_plitka/taktilnaya_plitka_polimerno_peschanaya_kompozit/taktilnaya_plitka_konusnye_rify_v_shakhmatnom_poryadke_500kh500kh40/" TargetMode="External"/><Relationship Id="rId_hyperlink_16" Type="http://schemas.openxmlformats.org/officeDocument/2006/relationships/hyperlink" Target="https://idn500.ru/taktilnaya_plitka/taktilnaya_plitka_polimerno_peschanaya_kompozit/taktilnaya_plitka_konusnye_rify_v_shakhmatnom_poryadke_500kh500kh40/" TargetMode="External"/><Relationship Id="rId_hyperlink_17" Type="http://schemas.openxmlformats.org/officeDocument/2006/relationships/hyperlink" Target="https://idn500.ru/taktilnaya_plitka/taktilnaya_plitka_polimerno_peschanaya_kompozit/taktilnaya_plitka_konusnye_rify_v_lineynom_poryadke_500kh500kh40/" TargetMode="External"/><Relationship Id="rId_hyperlink_18" Type="http://schemas.openxmlformats.org/officeDocument/2006/relationships/hyperlink" Target="https://idn500.ru/taktilnaya_plitka/taktilnaya_plitka_polimerno_peschanaya_kompozit/taktilnaya_plitka_konusnye_rify_v_lineynom_poryadke_500kh500kh40/" TargetMode="External"/><Relationship Id="rId_hyperlink_19" Type="http://schemas.openxmlformats.org/officeDocument/2006/relationships/hyperlink" Target="https://idn500.ru/taktilnaya_plitka/taktilnaya_plitka_polimerno_peschanaya_kompozit/taktilnaya_plitka_diagonalnye_rify9056/" TargetMode="External"/><Relationship Id="rId_hyperlink_20" Type="http://schemas.openxmlformats.org/officeDocument/2006/relationships/hyperlink" Target="https://idn500.ru/taktilnaya_plitka/taktilnaya_plitka_polimerno_peschanaya_kompozit/taktilnaya_plitka_diagonalnye_rify9056/" TargetMode="External"/><Relationship Id="rId_hyperlink_21" Type="http://schemas.openxmlformats.org/officeDocument/2006/relationships/hyperlink" Target="https://idn500.ru/taktilnaya_plitka/taktilnaya_plitka_polimerno_peschanaya_kompozit/taktilnaya_plitka_prodolnye_rify_v_lineynom_poryadke_500kh500kh40/" TargetMode="External"/><Relationship Id="rId_hyperlink_22" Type="http://schemas.openxmlformats.org/officeDocument/2006/relationships/hyperlink" Target="https://idn500.ru/taktilnaya_plitka/taktilnaya_plitka_polimerno_peschanaya_kompozit/taktilnaya_plitka_prodolnye_rify_v_lineynom_poryadke_500kh500kh40/" TargetMode="External"/><Relationship Id="rId_hyperlink_23" Type="http://schemas.openxmlformats.org/officeDocument/2006/relationships/hyperlink" Target="https://idn500.ru/shortorder/" TargetMode="External"/></Relationships>
</file>

<file path=xl/worksheets/_rels/sheet2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6.xml"/><Relationship Id="rId_hyperlink_1" Type="http://schemas.openxmlformats.org/officeDocument/2006/relationships/hyperlink" Target="https://idn500.ru/gazonnaya_reshetka_ekoparkovka/gazonnaya_reshetka_ekoparkovka_tekhnologiya_kompozit_600kh400kh40mm/" TargetMode="External"/><Relationship Id="rId_hyperlink_2" Type="http://schemas.openxmlformats.org/officeDocument/2006/relationships/hyperlink" Target="https://idn500.ru/gazonnaya_reshetka_ekoparkovka/gazonnaya_reshetka_ekoparkovka_tekhnologiya_kompozit_600kh400kh40mm/" TargetMode="External"/><Relationship Id="rId_hyperlink_3" Type="http://schemas.openxmlformats.org/officeDocument/2006/relationships/hyperlink" Target="https://idn500.ru/shortorder/" TargetMode="External"/></Relationships>
</file>

<file path=xl/worksheets/_rels/sheet2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7.xml"/><Relationship Id="rId_hyperlink_1" Type="http://schemas.openxmlformats.org/officeDocument/2006/relationships/hyperlink" Target="https://idn500.ru/pripodnyatyy_peshekhodnyy_perekhod/pripodnyatyy_peshekhodnyy_perekhod_pin_zheltyy_sredniy_element_vysotoy_50_mm/" TargetMode="External"/><Relationship Id="rId_hyperlink_2" Type="http://schemas.openxmlformats.org/officeDocument/2006/relationships/hyperlink" Target="https://idn500.ru/pripodnyatyy_peshekhodnyy_perekhod/pripodnyatyy_peshekhodnyy_perekhod_pin_zheltyy_sredniy_element_vysotoy_50_mm/?clear_cache=Y" TargetMode="External"/><Relationship Id="rId_hyperlink_3" Type="http://schemas.openxmlformats.org/officeDocument/2006/relationships/hyperlink" Target="https://idn500.ru/pripodnyatyy_peshekhodnyy_perekhod/pripodnyatyy_peshekhodnyy_perekhod_pin_belyy_sredniy_element_vysotoy_50_mm/" TargetMode="External"/><Relationship Id="rId_hyperlink_4" Type="http://schemas.openxmlformats.org/officeDocument/2006/relationships/hyperlink" Target="https://idn500.ru/pripodnyatyy_peshekhodnyy_perekhod/pripodnyatyy_peshekhodnyy_perekhod_pin_belyy_sredniy_element_vysotoy_50_mm/" TargetMode="External"/><Relationship Id="rId_hyperlink_5" Type="http://schemas.openxmlformats.org/officeDocument/2006/relationships/hyperlink" Target="https://idn500.ru/pripodnyatyy_peshekhodnyy_perekhod/pripodnyatyy_peshekhodnyy_perekhod_pin_chernyy_sredniy_element_vysotoy_50_mm/" TargetMode="External"/><Relationship Id="rId_hyperlink_6" Type="http://schemas.openxmlformats.org/officeDocument/2006/relationships/hyperlink" Target="https://idn500.ru/pripodnyatyy_peshekhodnyy_perekhod/pripodnyatyy_peshekhodnyy_perekhod_pin_chernyy_sredniy_element_vysotoy_50_mm/" TargetMode="External"/><Relationship Id="rId_hyperlink_7" Type="http://schemas.openxmlformats.org/officeDocument/2006/relationships/hyperlink" Target="https://idn500.ru/pripodnyatyy_peshekhodnyy_perekhod/pripodnyatyy_peshekhodnyy_perekhod_pin_zaezd_vysotoy_50_mm/" TargetMode="External"/><Relationship Id="rId_hyperlink_8" Type="http://schemas.openxmlformats.org/officeDocument/2006/relationships/hyperlink" Target="https://idn500.ru/pripodnyatyy_peshekhodnyy_perekhod/pripodnyatyy_peshekhodnyy_perekhod_pin_zaezd_vysotoy_50_mm/" TargetMode="External"/><Relationship Id="rId_hyperlink_9" Type="http://schemas.openxmlformats.org/officeDocument/2006/relationships/hyperlink" Target="https://idn500.ru/pripodnyatyy_peshekhodnyy_perekhod/pripodnyatyy_peshekhodnyy_perekhod_pin_uglovoy_element_vysotoy_50_mm/" TargetMode="External"/><Relationship Id="rId_hyperlink_10" Type="http://schemas.openxmlformats.org/officeDocument/2006/relationships/hyperlink" Target="https://idn500.ru/pripodnyatyy_peshekhodnyy_perekhod/pripodnyatyy_peshekhodnyy_perekhod_pin_uglovoy_element_vysotoy_50_mm/" TargetMode="External"/><Relationship Id="rId_hyperlink_11" Type="http://schemas.openxmlformats.org/officeDocument/2006/relationships/hyperlink" Target="https://idn500.ru/pripodnyatyy_peshekhodnyy_perekhod/pripodnyatyy_peshekhodnyy_perekhod_pin_zheltyy_sredniy_element_vysotoy_58_mm/" TargetMode="External"/><Relationship Id="rId_hyperlink_12" Type="http://schemas.openxmlformats.org/officeDocument/2006/relationships/hyperlink" Target="https://idn500.ru/pripodnyatyy_peshekhodnyy_perekhod/pripodnyatyy_peshekhodnyy_perekhod_pin_zheltyy_sredniy_element_vysotoy_58_mm/" TargetMode="External"/><Relationship Id="rId_hyperlink_13" Type="http://schemas.openxmlformats.org/officeDocument/2006/relationships/hyperlink" Target="https://idn500.ru/pripodnyatyy_peshekhodnyy_perekhod/pripodnyatyy_peshekhodnyy_perekhod_pin_belyy_sredniy_element_vysotoy_58_mm/" TargetMode="External"/><Relationship Id="rId_hyperlink_14" Type="http://schemas.openxmlformats.org/officeDocument/2006/relationships/hyperlink" Target="https://idn500.ru/pripodnyatyy_peshekhodnyy_perekhod/pripodnyatyy_peshekhodnyy_perekhod_pin_belyy_sredniy_element_vysotoy_58_mm/" TargetMode="External"/><Relationship Id="rId_hyperlink_15" Type="http://schemas.openxmlformats.org/officeDocument/2006/relationships/hyperlink" Target="https://idn500.ru/pripodnyatyy_peshekhodnyy_perekhod/pripodnyatyy_peshekhodnyy_perekhod_pin_chernyy_sredniy_element_vysotoy_58_mm/" TargetMode="External"/><Relationship Id="rId_hyperlink_16" Type="http://schemas.openxmlformats.org/officeDocument/2006/relationships/hyperlink" Target="https://idn500.ru/pripodnyatyy_peshekhodnyy_perekhod/pripodnyatyy_peshekhodnyy_perekhod_pin_chernyy_sredniy_element_vysotoy_58_mm/" TargetMode="External"/><Relationship Id="rId_hyperlink_17" Type="http://schemas.openxmlformats.org/officeDocument/2006/relationships/hyperlink" Target="https://idn500.ru/pripodnyatyy_peshekhodnyy_perekhod/pripodnyatyy_peshekhodnyy_perekhod_pin_zaezd_vysotoy_58_mm/" TargetMode="External"/><Relationship Id="rId_hyperlink_18" Type="http://schemas.openxmlformats.org/officeDocument/2006/relationships/hyperlink" Target="https://idn500.ru/pripodnyatyy_peshekhodnyy_perekhod/pripodnyatyy_peshekhodnyy_perekhod_pin_zaezd_vysotoy_58_mm/" TargetMode="External"/><Relationship Id="rId_hyperlink_19" Type="http://schemas.openxmlformats.org/officeDocument/2006/relationships/hyperlink" Target="https://idn500.ru/pripodnyatyy_peshekhodnyy_perekhod/pripodnyatyy_peshekhodnyy_perekhod_pin_uglovoy_element_vysotoy_58_mm/" TargetMode="External"/><Relationship Id="rId_hyperlink_20" Type="http://schemas.openxmlformats.org/officeDocument/2006/relationships/hyperlink" Target="https://idn500.ru/pripodnyatyy_peshekhodnyy_perekhod/pripodnyatyy_peshekhodnyy_perekhod_pin_uglovoy_element_vysotoy_58_mm/" TargetMode="External"/><Relationship Id="rId_hyperlink_21" Type="http://schemas.openxmlformats.org/officeDocument/2006/relationships/hyperlink" Target="https://idn500.ru/pripodnyatyy_peshekhodnyy_perekhod/element_zebry_peshekhodnogo_perekhoda_belyy_sredniy_element_vysotoy_58_mm/" TargetMode="External"/><Relationship Id="rId_hyperlink_22" Type="http://schemas.openxmlformats.org/officeDocument/2006/relationships/hyperlink" Target="https://idn500.ru/pripodnyatyy_peshekhodnyy_perekhod/element_zebry_peshekhodnogo_perekhoda_belyy_sredniy_element_vysotoy_58_mm/" TargetMode="External"/><Relationship Id="rId_hyperlink_23" Type="http://schemas.openxmlformats.org/officeDocument/2006/relationships/hyperlink" Target="https://idn500.ru/pripodnyatyy_peshekhodnyy_perekhod/element_zebry_peshekhodnogo_perekhoda_zheltyy_sredniy_element_vysotoy_58_mm/" TargetMode="External"/><Relationship Id="rId_hyperlink_24" Type="http://schemas.openxmlformats.org/officeDocument/2006/relationships/hyperlink" Target="https://idn500.ru/pripodnyatyy_peshekhodnyy_perekhod/element_zebry_peshekhodnogo_perekhoda_zheltyy_sredniy_element_vysotoy_58_mm/" TargetMode="External"/><Relationship Id="rId_hyperlink_25" Type="http://schemas.openxmlformats.org/officeDocument/2006/relationships/hyperlink" Target="https://idn500.ru/pripodnyatyy_peshekhodnyy_perekhod/element_zebry_peshekhodnogo_perekhoda_chernyy_sredniy_element_vysotoy_58_mm/" TargetMode="External"/><Relationship Id="rId_hyperlink_26" Type="http://schemas.openxmlformats.org/officeDocument/2006/relationships/hyperlink" Target="https://idn500.ru/pripodnyatyy_peshekhodnyy_perekhod/element_zebry_peshekhodnogo_perekhoda_chernyy_sredniy_element_vysotoy_58_mm/" TargetMode="External"/><Relationship Id="rId_hyperlink_27" Type="http://schemas.openxmlformats.org/officeDocument/2006/relationships/hyperlink" Target="https://idn500.ru/pripodnyatyy_peshekhodnyy_perekhod/element_zebry_peshekhodnogo_perekhoda_zaezd_vysotoy_58_mm/" TargetMode="External"/><Relationship Id="rId_hyperlink_28" Type="http://schemas.openxmlformats.org/officeDocument/2006/relationships/hyperlink" Target="https://idn500.ru/pripodnyatyy_peshekhodnyy_perekhod/element_zebry_peshekhodnogo_perekhoda_zaezd_vysotoy_58_mm/" TargetMode="External"/><Relationship Id="rId_hyperlink_29" Type="http://schemas.openxmlformats.org/officeDocument/2006/relationships/hyperlink" Target="https://idn500.ru/pripodnyatyy_peshekhodnyy_perekhod/element_zebry_peshekhodnogo_perekhoda_uglovoy_element_vysotoy_58_mm/" TargetMode="External"/><Relationship Id="rId_hyperlink_30" Type="http://schemas.openxmlformats.org/officeDocument/2006/relationships/hyperlink" Target="https://idn500.ru/pripodnyatyy_peshekhodnyy_perekhod/element_zebry_peshekhodnogo_perekhoda_uglovoy_element_vysotoy_58_mm/" TargetMode="External"/><Relationship Id="rId_hyperlink_31" Type="http://schemas.openxmlformats.org/officeDocument/2006/relationships/hyperlink" Target="https://idn500.ru/shortorder/" TargetMode="External"/></Relationships>
</file>

<file path=xl/worksheets/_rels/sheet2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8.xml"/><Relationship Id="rId_hyperlink_1" Type="http://schemas.openxmlformats.org/officeDocument/2006/relationships/hyperlink" Target="https://idn500.ru/plitka_trotuarnaya_polimerpeschanaya/trotuarnaya_plitka_polimerpeschanaya_333kh333kh25_mm_korichnevaya/" TargetMode="External"/><Relationship Id="rId_hyperlink_2" Type="http://schemas.openxmlformats.org/officeDocument/2006/relationships/hyperlink" Target="https://idn500.ru/plitka_trotuarnaya_polimerpeschanaya/trotuarnaya_plitka_polimerpeschanaya_333kh333kh25_mm_korichnevaya/" TargetMode="External"/><Relationship Id="rId_hyperlink_3" Type="http://schemas.openxmlformats.org/officeDocument/2006/relationships/hyperlink" Target="https://idn500.ru/plitka_trotuarnaya_polimerpeschanaya/trotuarnaya_plitka_polimerpeschanaya_333kh333kh25_mm_antratsit_temno_seraya/" TargetMode="External"/><Relationship Id="rId_hyperlink_4" Type="http://schemas.openxmlformats.org/officeDocument/2006/relationships/hyperlink" Target="https://idn500.ru/plitka_trotuarnaya_polimerpeschanaya/trotuarnaya_plitka_polimerpeschanaya_333kh333kh25_mm_seraya/" TargetMode="External"/><Relationship Id="rId_hyperlink_5" Type="http://schemas.openxmlformats.org/officeDocument/2006/relationships/hyperlink" Target="https://idn500.ru/plitka_trotuarnaya_polimerpeschanaya/trotuarnaya_plitka_polimerpeschanaya_333kh333kh25_mm_chernaya_temno_seraya/" TargetMode="External"/><Relationship Id="rId_hyperlink_6" Type="http://schemas.openxmlformats.org/officeDocument/2006/relationships/hyperlink" Target="https://idn500.ru/plitka_trotuarnaya_polimerpeschanaya/trotuarnaya_plitka_polimerpeschanaya_333kh333kh25_mm_chernaya_temno_seraya/" TargetMode="External"/><Relationship Id="rId_hyperlink_7" Type="http://schemas.openxmlformats.org/officeDocument/2006/relationships/hyperlink" Target="https://idn500.ru/plitka_trotuarnaya_polimerpeschanaya/trotuarnaya_plitka_polimerpeschanaya_333kh333kh25_mm_seraya/" TargetMode="External"/><Relationship Id="rId_hyperlink_8" Type="http://schemas.openxmlformats.org/officeDocument/2006/relationships/hyperlink" Target="https://idn500.ru/plitka_trotuarnaya_polimerpeschanaya/trotuarnaya_plitka_polimerpeschanaya_333kh333kh25_mm_seraya/" TargetMode="External"/><Relationship Id="rId_hyperlink_9" Type="http://schemas.openxmlformats.org/officeDocument/2006/relationships/hyperlink" Target="https://idn500.ru/plitka_trotuarnaya_polimerpeschanaya/trotuarnaya_plitka_polimerpeschanaya_333kh333kh35_mm_korichnevaya/" TargetMode="External"/><Relationship Id="rId_hyperlink_10" Type="http://schemas.openxmlformats.org/officeDocument/2006/relationships/hyperlink" Target="https://idn500.ru/plitka_trotuarnaya_polimerpeschanaya/trotuarnaya_plitka_polimerpeschanaya_333kh333kh35_mm_korichnevaya/" TargetMode="External"/><Relationship Id="rId_hyperlink_11" Type="http://schemas.openxmlformats.org/officeDocument/2006/relationships/hyperlink" Target="https://idn500.ru/plitka_trotuarnaya_polimerpeschanaya/trotuarnaya_plitka_polimerpeschanaya_333kh333kh35_mm_antratsit_temno_seraya/" TargetMode="External"/><Relationship Id="rId_hyperlink_12" Type="http://schemas.openxmlformats.org/officeDocument/2006/relationships/hyperlink" Target="https://idn500.ru/plitka_trotuarnaya_polimerpeschanaya/trotuarnaya_plitka_polimerpeschanaya_333kh333kh35_mm_seraya/" TargetMode="External"/><Relationship Id="rId_hyperlink_13" Type="http://schemas.openxmlformats.org/officeDocument/2006/relationships/hyperlink" Target="https://idn500.ru/plitka_trotuarnaya_polimerpeschanaya/trotuarnaya_plitka_polimerpeschanaya_333kh333kh35_mm_chernaya_temno_seraya/" TargetMode="External"/><Relationship Id="rId_hyperlink_14" Type="http://schemas.openxmlformats.org/officeDocument/2006/relationships/hyperlink" Target="https://idn500.ru/plitka_trotuarnaya_polimerpeschanaya/trotuarnaya_plitka_polimerpeschanaya_333kh333kh35_mm_chernaya_temno_seraya/" TargetMode="External"/><Relationship Id="rId_hyperlink_15" Type="http://schemas.openxmlformats.org/officeDocument/2006/relationships/hyperlink" Target="https://idn500.ru/plitka_trotuarnaya_polimerpeschanaya/trotuarnaya_plitka_polimerpeschanaya_333kh333kh35_mm_seraya/" TargetMode="External"/><Relationship Id="rId_hyperlink_16" Type="http://schemas.openxmlformats.org/officeDocument/2006/relationships/hyperlink" Target="https://idn500.ru/plitka_trotuarnaya_polimerpeschanaya/trotuarnaya_plitka_polimerpeschanaya_333kh333kh35_mm_seraya/" TargetMode="External"/><Relationship Id="rId_hyperlink_17" Type="http://schemas.openxmlformats.org/officeDocument/2006/relationships/hyperlink" Target="https://idn500.ru/plitka_trotuarnaya_polimerpeschanaya/bordyur_polimerpeschanyy_500kh240kh50_mm_korichnevyy/" TargetMode="External"/><Relationship Id="rId_hyperlink_18" Type="http://schemas.openxmlformats.org/officeDocument/2006/relationships/hyperlink" Target="https://idn500.ru/plitka_trotuarnaya_polimerpeschanaya/bordyur_polimerpeschanyy_500kh240kh50_mm_korichnevyy/" TargetMode="External"/><Relationship Id="rId_hyperlink_19" Type="http://schemas.openxmlformats.org/officeDocument/2006/relationships/hyperlink" Target="https://idn500.ru/plitka_trotuarnaya_polimerpeschanaya/bordyur_polimerpeschanyy_500kh240kh50_mm_antratsit_temno_seryy/" TargetMode="External"/><Relationship Id="rId_hyperlink_20" Type="http://schemas.openxmlformats.org/officeDocument/2006/relationships/hyperlink" Target="https://idn500.ru/plitka_trotuarnaya_polimerpeschanaya/bordyur_polimerpeschanyy_500kh240kh50_mm_seryy/" TargetMode="External"/><Relationship Id="rId_hyperlink_21" Type="http://schemas.openxmlformats.org/officeDocument/2006/relationships/hyperlink" Target="https://idn500.ru/plitka_trotuarnaya_polimerpeschanaya/bordyur_polimerpeschanyy_500kh240kh50_mm_chernyy_temno_seraya/" TargetMode="External"/><Relationship Id="rId_hyperlink_22" Type="http://schemas.openxmlformats.org/officeDocument/2006/relationships/hyperlink" Target="https://idn500.ru/plitka_trotuarnaya_polimerpeschanaya/bordyur_polimerpeschanyy_500kh240kh50_mm_chernyy_temno_seraya/" TargetMode="External"/><Relationship Id="rId_hyperlink_23" Type="http://schemas.openxmlformats.org/officeDocument/2006/relationships/hyperlink" Target="https://idn500.ru/plitka_trotuarnaya_polimerpeschanaya/bordyur_polimerpeschanyy_500kh240kh50_mm_seryy/" TargetMode="External"/><Relationship Id="rId_hyperlink_24" Type="http://schemas.openxmlformats.org/officeDocument/2006/relationships/hyperlink" Target="https://idn500.ru/plitka_trotuarnaya_polimerpeschanaya/bordyur_polimerpeschanyy_500kh240kh50_mm_seryy/" TargetMode="External"/><Relationship Id="rId_hyperlink_25" Type="http://schemas.openxmlformats.org/officeDocument/2006/relationships/hyperlink" Target="https://idn500.ru/shortorder/" TargetMode="External"/></Relationships>
</file>

<file path=xl/worksheets/_rels/sheet2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9.xml"/><Relationship Id="rId_hyperlink_1" Type="http://schemas.openxmlformats.org/officeDocument/2006/relationships/hyperlink" Target="https://idn500.ru/materials/kraska/emal_liniya_belaya/" TargetMode="External"/><Relationship Id="rId_hyperlink_2" Type="http://schemas.openxmlformats.org/officeDocument/2006/relationships/hyperlink" Target="https://www.idn500.ru/materials/kraska/emal_liniya_belaya/" TargetMode="External"/><Relationship Id="rId_hyperlink_3" Type="http://schemas.openxmlformats.org/officeDocument/2006/relationships/hyperlink" Target="https://www.idn500.ru/materials/kraska/emal_liniya_zheltaya/" TargetMode="External"/><Relationship Id="rId_hyperlink_4" Type="http://schemas.openxmlformats.org/officeDocument/2006/relationships/hyperlink" Target="https://www.idn500.ru/materials/kraska/emal_liniya_krasnaya/" TargetMode="External"/><Relationship Id="rId_hyperlink_5" Type="http://schemas.openxmlformats.org/officeDocument/2006/relationships/hyperlink" Target="https://www.idn500.ru/materials/kraska/emal_liniya_chernaya/" TargetMode="External"/><Relationship Id="rId_hyperlink_6" Type="http://schemas.openxmlformats.org/officeDocument/2006/relationships/hyperlink" Target="https://idn500.ru/materials/kraska/emal_ak_511_road_expert_zheltaya_fas_30_kg_/" TargetMode="External"/><Relationship Id="rId_hyperlink_7" Type="http://schemas.openxmlformats.org/officeDocument/2006/relationships/hyperlink" Target="https://idn500.ru/materials/kraska/emal_ak_511_road_expert_belaya_fas_30_kg_/" TargetMode="External"/><Relationship Id="rId_hyperlink_8" Type="http://schemas.openxmlformats.org/officeDocument/2006/relationships/hyperlink" Target="https://idn500.ru/materials/kraska/emal_ak_511_road_expert_zheltaya_fas_30_kg_/" TargetMode="External"/><Relationship Id="rId_hyperlink_9" Type="http://schemas.openxmlformats.org/officeDocument/2006/relationships/hyperlink" Target="https://idn500.ru/materials/termoplastik/termoplastik_novoplast_so_steklosharikami/" TargetMode="External"/><Relationship Id="rId_hyperlink_10" Type="http://schemas.openxmlformats.org/officeDocument/2006/relationships/hyperlink" Target="https://idn500.ru/materials/termoplastik/termoplastik_novoplast_so_steklosharikami/" TargetMode="External"/><Relationship Id="rId_hyperlink_11" Type="http://schemas.openxmlformats.org/officeDocument/2006/relationships/hyperlink" Target="https://idn500.ru/materials/kholodnyy_plastik/kholodnyy_plastik_belyy_bez_steklosharikov/" TargetMode="External"/><Relationship Id="rId_hyperlink_12" Type="http://schemas.openxmlformats.org/officeDocument/2006/relationships/hyperlink" Target="https://idn500.ru/materials/kholodnyy_plastik/kholodnyy_plastik_belyy_bez_steklosharikov/" TargetMode="External"/><Relationship Id="rId_hyperlink_13" Type="http://schemas.openxmlformats.org/officeDocument/2006/relationships/hyperlink" Target="https://idn500.ru/materials/kholodnyy_plastik/kholodnyy_plastik_zheltyy_bez_steklosharikov/" TargetMode="External"/><Relationship Id="rId_hyperlink_14" Type="http://schemas.openxmlformats.org/officeDocument/2006/relationships/hyperlink" Target="https://idn500.ru/materials/kholodnyy_plastik/kholodnyy_plastik_zheltyy_bez_steklosharikov/" TargetMode="External"/><Relationship Id="rId_hyperlink_15" Type="http://schemas.openxmlformats.org/officeDocument/2006/relationships/hyperlink" Target="https://idn500.ru/materials/kraska/steklyannye_mikrosfery/" TargetMode="External"/><Relationship Id="rId_hyperlink_16" Type="http://schemas.openxmlformats.org/officeDocument/2006/relationships/hyperlink" Target="https://idn500.ru/materials/kraska/svetootrazhayushchie_mikrogranuly_dlya_razmetki/" TargetMode="External"/><Relationship Id="rId_hyperlink_17" Type="http://schemas.openxmlformats.org/officeDocument/2006/relationships/hyperlink" Target="https://idn500.ru/materials/kraska/steklyannye_mikrosfery/" TargetMode="External"/><Relationship Id="rId_hyperlink_18" Type="http://schemas.openxmlformats.org/officeDocument/2006/relationships/hyperlink" Target="https://idn500.ru/materials/kraska/razbavitel_5307_/" TargetMode="External"/><Relationship Id="rId_hyperlink_19" Type="http://schemas.openxmlformats.org/officeDocument/2006/relationships/hyperlink" Target="https://www.idn500.ru/materials/kraska/razbavitel_5307_/" TargetMode="External"/><Relationship Id="rId_hyperlink_20" Type="http://schemas.openxmlformats.org/officeDocument/2006/relationships/hyperlink" Target="https://idn500.ru/materials/kholodnyy_plastik/otverditel_dlya_kholodnogo_plastika_ch_50x/" TargetMode="External"/><Relationship Id="rId_hyperlink_21" Type="http://schemas.openxmlformats.org/officeDocument/2006/relationships/hyperlink" Target="https://www.idn500.ru/materials/kholodnyy_plastik/otverditel_dlya_kholodnogo_plastika_ch_50x/" TargetMode="External"/><Relationship Id="rId_hyperlink_22" Type="http://schemas.openxmlformats.org/officeDocument/2006/relationships/hyperlink" Target="https://idn500.ru/materials/kraska/rastvoritel_dlya_emali_toluol/" TargetMode="External"/><Relationship Id="rId_hyperlink_23" Type="http://schemas.openxmlformats.org/officeDocument/2006/relationships/hyperlink" Target="https://idn500.ru/materials/kraska/rastvoritel_dlya_emali_toluol/" TargetMode="External"/><Relationship Id="rId_hyperlink_24" Type="http://schemas.openxmlformats.org/officeDocument/2006/relationships/hyperlink" Target="https://idn500.ru/shortorder/" TargetMode="Externa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Relationship Id="rId_hyperlink_1" Type="http://schemas.openxmlformats.org/officeDocument/2006/relationships/hyperlink" Target="https://idn500.ru/lezhachie_policeyskie/idn_300/idn_300_rezina/idn_300_1/" TargetMode="External"/><Relationship Id="rId_hyperlink_2" Type="http://schemas.openxmlformats.org/officeDocument/2006/relationships/hyperlink" Target="https://www.idn500.ru/lezhachie_policeyskie/idn_300/idn_300_1/" TargetMode="External"/><Relationship Id="rId_hyperlink_3" Type="http://schemas.openxmlformats.org/officeDocument/2006/relationships/hyperlink" Target="https://idn500.ru/lezhachie_policeyskie/idn_300/idn_300_rezina/idn_300_2/" TargetMode="External"/><Relationship Id="rId_hyperlink_4" Type="http://schemas.openxmlformats.org/officeDocument/2006/relationships/hyperlink" Target="https://www.idn500.ru/lezhachie_policeyskie/idn_300/idn_300_2/" TargetMode="External"/><Relationship Id="rId_hyperlink_5" Type="http://schemas.openxmlformats.org/officeDocument/2006/relationships/hyperlink" Target="https://idn500.ru/lezhachie_policeyskie/idn_500/idn_500_rezina/idn_500_1_sotovaya_struktura/" TargetMode="External"/><Relationship Id="rId_hyperlink_6" Type="http://schemas.openxmlformats.org/officeDocument/2006/relationships/hyperlink" Target="https://www.idn500.ru/lezhachie_policeyskie/idn_500/idn_500_1_sotovaya_struktura/" TargetMode="External"/><Relationship Id="rId_hyperlink_7" Type="http://schemas.openxmlformats.org/officeDocument/2006/relationships/hyperlink" Target="https://idn500.ru/lezhachie_policeyskie/idn_500/idn_500_rezina/idn_500_1_sotovaya_struktura_armirovanie_metallokordom/" TargetMode="External"/><Relationship Id="rId_hyperlink_8" Type="http://schemas.openxmlformats.org/officeDocument/2006/relationships/hyperlink" Target="https://www.idn500.ru/lezhachie_policeyskie/idn_500/idn_500_1_sotovaya_struktura_armirovanie_metallokordom/" TargetMode="External"/><Relationship Id="rId_hyperlink_9" Type="http://schemas.openxmlformats.org/officeDocument/2006/relationships/hyperlink" Target="https://idn500.ru/lezhachie_policeyskie/idn_500/idn_500_rezina/idn_500_2_rossiya/" TargetMode="External"/><Relationship Id="rId_hyperlink_10" Type="http://schemas.openxmlformats.org/officeDocument/2006/relationships/hyperlink" Target="https://www.idn500.ru/lezhachie_policeyskie/idn_500/idn_500_2_rossiya/" TargetMode="External"/><Relationship Id="rId_hyperlink_11" Type="http://schemas.openxmlformats.org/officeDocument/2006/relationships/hyperlink" Target="https://idn500.ru/lezhachie_policeyskie/idn_900/idn_900_rezina/idn_900_1_pkf_tekhnologiya_usilennoe_kreplenie/" TargetMode="External"/><Relationship Id="rId_hyperlink_12" Type="http://schemas.openxmlformats.org/officeDocument/2006/relationships/hyperlink" Target="https://www.idn500.ru/lezhachie_policeyskie/idn_900/idn_900_1_pkf_tekhnologiya_usilennoe_kreplenie/" TargetMode="External"/><Relationship Id="rId_hyperlink_13" Type="http://schemas.openxmlformats.org/officeDocument/2006/relationships/hyperlink" Target="https://idn500.ru/lezhachie_policeyskie/idn_900/idn_900_rezina/idn_900_1_rossiya_arm/" TargetMode="External"/><Relationship Id="rId_hyperlink_14" Type="http://schemas.openxmlformats.org/officeDocument/2006/relationships/hyperlink" Target="https://www.idn500.ru/lezhachie_policeyskie/idn_900/idn_900_1_rossiya_arm/" TargetMode="External"/><Relationship Id="rId_hyperlink_15" Type="http://schemas.openxmlformats.org/officeDocument/2006/relationships/hyperlink" Target="https://idn500.ru/lezhachie_policeyskie/idn_900/idn_900_rezina/idn_900_2_rossiya/" TargetMode="External"/><Relationship Id="rId_hyperlink_16" Type="http://schemas.openxmlformats.org/officeDocument/2006/relationships/hyperlink" Target="https://www.idn500.ru/lezhachie_policeyskie/idn_900/idn_900_2_rossiya/" TargetMode="External"/><Relationship Id="rId_hyperlink_17" Type="http://schemas.openxmlformats.org/officeDocument/2006/relationships/hyperlink" Target="https://idn500.ru/lezhachie_policeyskie/idn_500/idn_500_s_kabel_kanalom/idn_500_1_s_kabel_kanalom_rezinovyy_lezhachiy_politseyskiy/" TargetMode="External"/><Relationship Id="rId_hyperlink_18" Type="http://schemas.openxmlformats.org/officeDocument/2006/relationships/hyperlink" Target="https://idn500.ru/lezhachie_policeyskie/idn_500_1_s_kabel_kanalom_rezinovyy_lezhachiy_politseyskiy/" TargetMode="External"/><Relationship Id="rId_hyperlink_19" Type="http://schemas.openxmlformats.org/officeDocument/2006/relationships/hyperlink" Target="https://idn500.ru/lezhachie_policeyskie/idn_300/idn_300_kompozit/lezhachiy_politseyskiy_idn_300_1_sredniy_element_kompozit_iskusstvennaya_dorozhnaya_nerovnost/" TargetMode="External"/><Relationship Id="rId_hyperlink_20" Type="http://schemas.openxmlformats.org/officeDocument/2006/relationships/hyperlink" Target="https://idn500.ru/lezhachie_policeyskie/idn_300/lezhachiy_politseyskiy_idn_300_1_sredniy_element_kompozit_iskusstvennaya_dorozhnaya_nerovnost/" TargetMode="External"/><Relationship Id="rId_hyperlink_21" Type="http://schemas.openxmlformats.org/officeDocument/2006/relationships/hyperlink" Target="https://idn500.ru/lezhachie_policeyskie/idn_300/idn_300_kompozit/lezhachiy_politseyskiy_idn_300_2_kontsevoy_element_kompozit/" TargetMode="External"/><Relationship Id="rId_hyperlink_22" Type="http://schemas.openxmlformats.org/officeDocument/2006/relationships/hyperlink" Target="https://idn500.ru/lezhachie_policeyskie/idn_300/lezhachiy_politseyskiy_idn_300_2_kontsevoy_element_kompozit/" TargetMode="External"/><Relationship Id="rId_hyperlink_23" Type="http://schemas.openxmlformats.org/officeDocument/2006/relationships/hyperlink" Target="https://idn500.ru/lezhachie_policeyskie/idn_500/idn_500_kompozit/lezhachiy_politseyskiy_idn_500_1_osnovnoy_element_kompozit/" TargetMode="External"/><Relationship Id="rId_hyperlink_24" Type="http://schemas.openxmlformats.org/officeDocument/2006/relationships/hyperlink" Target="https://idn500.ru/lezhachie_policeyskie/idn_500/lezhachiy_politseyskiy_idn_500_1_osnovnoy_element_kompozit/" TargetMode="External"/><Relationship Id="rId_hyperlink_25" Type="http://schemas.openxmlformats.org/officeDocument/2006/relationships/hyperlink" Target="https://idn500.ru/lezhachie_policeyskie/idn_500/idn_500_kompozit/lezhachiy_politseyskiy_idn_500_1_osnovnoy_element_kompozit_s_pryamougolnym_svetootrazhatelem/" TargetMode="External"/><Relationship Id="rId_hyperlink_26" Type="http://schemas.openxmlformats.org/officeDocument/2006/relationships/hyperlink" Target="https://idn500.ru/lezhachie_policeyskie/idn_500/idn_500_kompozit/lezhachiy_politseyskiy_idn_500_1_osnovnoy_element_kompozit_s_pryamougolnym_svetootrazhatelem/" TargetMode="External"/><Relationship Id="rId_hyperlink_27" Type="http://schemas.openxmlformats.org/officeDocument/2006/relationships/hyperlink" Target="https://idn500.ru/lezhachie_policeyskie/idn_500/idn_500_kompozit/lezhachiy_politseyskiy_idn_500_2_kontsevoy_element_kompozit/" TargetMode="External"/><Relationship Id="rId_hyperlink_28" Type="http://schemas.openxmlformats.org/officeDocument/2006/relationships/hyperlink" Target="https://idn500.ru/lezhachie_policeyskie/idn_500/lezhachiy_politseyskiy_idn_500_2_kontsevoy_element_kompozit/" TargetMode="External"/><Relationship Id="rId_hyperlink_29" Type="http://schemas.openxmlformats.org/officeDocument/2006/relationships/hyperlink" Target="https://idn500.ru/lezhachie_policeyskie/idn_500/idn_500_s_kabel_kanalom/idn_500_1_kompozit_s_kabel_kanalom/" TargetMode="External"/><Relationship Id="rId_hyperlink_30" Type="http://schemas.openxmlformats.org/officeDocument/2006/relationships/hyperlink" Target="https://www.idn500.ru/lezhachie_policeyskie/idn_500_1_kompozit_s_kabel_kanalom/" TargetMode="External"/><Relationship Id="rId_hyperlink_31" Type="http://schemas.openxmlformats.org/officeDocument/2006/relationships/hyperlink" Target="https://idn500.ru/lezhachie_policeyskie/idn_900/idn_900_kompozit/lezhachiy_politseyskiy_idn_900_1_osnovnoy_element_kompozit/" TargetMode="External"/><Relationship Id="rId_hyperlink_32" Type="http://schemas.openxmlformats.org/officeDocument/2006/relationships/hyperlink" Target="https://idn500.ru/lezhachie_policeyskie/idn_900/lezhachiy_politseyskiy_idn_900_1_osnovnoy_element_kompozit/" TargetMode="External"/><Relationship Id="rId_hyperlink_33" Type="http://schemas.openxmlformats.org/officeDocument/2006/relationships/hyperlink" Target="https://idn500.ru/lezhachie_policeyskie/idn_900/idn_900_kompozit/lezhachiy_politseyskiy_idn_900_2_kontsevoy_element_kompozit/" TargetMode="External"/><Relationship Id="rId_hyperlink_34" Type="http://schemas.openxmlformats.org/officeDocument/2006/relationships/hyperlink" Target="https://idn500.ru/lezhachie_policeyskie/idn_900/lezhachiy_politseyskiy_idn_900_2_kontsevoy_element_kompozit/" TargetMode="External"/><Relationship Id="rId_hyperlink_35" Type="http://schemas.openxmlformats.org/officeDocument/2006/relationships/hyperlink" Target="https://idn500.ru/lezhachie_policeyskie/idn_1100_kompozit/idn_1100_1_kompozit_chernyy/" TargetMode="External"/><Relationship Id="rId_hyperlink_36" Type="http://schemas.openxmlformats.org/officeDocument/2006/relationships/hyperlink" Target="https://www.idn500.ru/lezhachie_policeyskie/idn_1100_kompozit/idn_1100_1_kompozit_chernyy/" TargetMode="External"/><Relationship Id="rId_hyperlink_37" Type="http://schemas.openxmlformats.org/officeDocument/2006/relationships/hyperlink" Target="https://idn500.ru/lezhachie_policeyskie/idn_1100_kompozit/idn_1100_1_kompozit_zheltyy/" TargetMode="External"/><Relationship Id="rId_hyperlink_38" Type="http://schemas.openxmlformats.org/officeDocument/2006/relationships/hyperlink" Target="https://www.idn500.ru/lezhachie_policeyskie/idn_1100_kompozit/idn_1100_1_kompozit_zheltyy/" TargetMode="External"/><Relationship Id="rId_hyperlink_39" Type="http://schemas.openxmlformats.org/officeDocument/2006/relationships/hyperlink" Target="https://idn500.ru/lezhachie_policeyskie/idn_1100_kompozit/idn_1100_2_kompozit_chernyy/" TargetMode="External"/><Relationship Id="rId_hyperlink_40" Type="http://schemas.openxmlformats.org/officeDocument/2006/relationships/hyperlink" Target="https://www.idn500.ru/lezhachie_policeyskie/idn_1100_kompozit/idn_1100_2_kompozit_chernyy/" TargetMode="External"/><Relationship Id="rId_hyperlink_41" Type="http://schemas.openxmlformats.org/officeDocument/2006/relationships/hyperlink" Target="https://idn500.ru/lezhachie_policeyskie/idn_500/krepezh/ankernyy_bolt_10kh100mm/" TargetMode="External"/><Relationship Id="rId_hyperlink_42" Type="http://schemas.openxmlformats.org/officeDocument/2006/relationships/hyperlink" Target="https://www.idn500.ru/oborudovanie_dlya_parkinga/additional/ankernyy_bolt_10kh100mm/" TargetMode="External"/><Relationship Id="rId_hyperlink_43" Type="http://schemas.openxmlformats.org/officeDocument/2006/relationships/hyperlink" Target="https://idn500.ru/lezhachie_policeyskie/idn_500/krepezh/shurup_dyubel_10kh100mm/" TargetMode="External"/><Relationship Id="rId_hyperlink_44" Type="http://schemas.openxmlformats.org/officeDocument/2006/relationships/hyperlink" Target="https://www.idn500.ru/oborudovanie_dlya_parkinga/additional/shurup_dyubel_10kh100mm/" TargetMode="External"/><Relationship Id="rId_hyperlink_45" Type="http://schemas.openxmlformats.org/officeDocument/2006/relationships/hyperlink" Target="https://idn500.ru/lezhachie_policeyskie/idn_500/krepezh/shurup_dyubel_plastik_10kh100mm/" TargetMode="External"/><Relationship Id="rId_hyperlink_46" Type="http://schemas.openxmlformats.org/officeDocument/2006/relationships/hyperlink" Target="https://www.idn500.ru/oborudovanie_dlya_parkinga/additional/shurup_dyubel_plastik_10kh100mm/" TargetMode="External"/><Relationship Id="rId_hyperlink_47" Type="http://schemas.openxmlformats.org/officeDocument/2006/relationships/hyperlink" Target="https://idn500.ru/additional/krepezh/ankernyy_bolt_12kh100mm/" TargetMode="External"/><Relationship Id="rId_hyperlink_48" Type="http://schemas.openxmlformats.org/officeDocument/2006/relationships/hyperlink" Target="https://www.idn500.ru/oborudovanie_dlya_parkinga/additional/ankernyy_bolt_12kh100mm/" TargetMode="External"/><Relationship Id="rId_hyperlink_49" Type="http://schemas.openxmlformats.org/officeDocument/2006/relationships/hyperlink" Target="https://idn500.ru/additional/krepezh/ankernyy_bolt_10kh120mm/" TargetMode="External"/><Relationship Id="rId_hyperlink_50" Type="http://schemas.openxmlformats.org/officeDocument/2006/relationships/hyperlink" Target="https://www.idn500.ru/oborudovanie_dlya_parkinga/additional/ankernyy_bolt_10kh120mm/?bitrix_include_areas=Y" TargetMode="External"/><Relationship Id="rId_hyperlink_51" Type="http://schemas.openxmlformats.org/officeDocument/2006/relationships/hyperlink" Target="https://idn500.ru/additional/krepezh/shayba_dlya_kompozitnogo_idn_12_mm/" TargetMode="External"/><Relationship Id="rId_hyperlink_52" Type="http://schemas.openxmlformats.org/officeDocument/2006/relationships/hyperlink" Target="https://idn500.ru/additional/krepezh/shayba_dlya_kompozitnogo_idn_12_mm/" TargetMode="External"/><Relationship Id="rId_hyperlink_53" Type="http://schemas.openxmlformats.org/officeDocument/2006/relationships/hyperlink" Target="https://idn500.ru/lezhachie_policeyskie/svetootrazhateli/svetovozvrashchayushchaya_nakleyka/" TargetMode="External"/><Relationship Id="rId_hyperlink_54" Type="http://schemas.openxmlformats.org/officeDocument/2006/relationships/hyperlink" Target="https://www.idn500.ru/lezhachie_policeyskie/svetovozvrashchayushchaya_nakleyka/" TargetMode="External"/><Relationship Id="rId_hyperlink_55" Type="http://schemas.openxmlformats.org/officeDocument/2006/relationships/hyperlink" Target="https://www.idn500.ru/oborudovanie_dlya_parkinga/additional/lenta_dorozhnoy_razmetki_zhyeltaya/" TargetMode="External"/><Relationship Id="rId_hyperlink_56" Type="http://schemas.openxmlformats.org/officeDocument/2006/relationships/hyperlink" Target="https://idn500.ru/shortorder/" TargetMode="External"/></Relationships>
</file>

<file path=xl/worksheets/_rels/sheet3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0.xml"/><Relationship Id="rId_hyperlink_1" Type="http://schemas.openxmlformats.org/officeDocument/2006/relationships/hyperlink" Target="https://idn500.ru/metallokonstruktsii/blokirator_parkovochnogo_mesta/blokirator_parkovochnogo_mesta_bpm_720/" TargetMode="External"/><Relationship Id="rId_hyperlink_2" Type="http://schemas.openxmlformats.org/officeDocument/2006/relationships/hyperlink" Target="https://www.idn500.ru/oborudovanie_dlya_parkinga/block/blokirator_parkovochnogo_mesta_bpm_720/" TargetMode="External"/><Relationship Id="rId_hyperlink_3" Type="http://schemas.openxmlformats.org/officeDocument/2006/relationships/hyperlink" Target="https://idn500.ru/metallokonstruktsii/blokirator_parkovochnogo_mesta/blokirator_parkovochnogo_mesta_usilennyy_bpm_720u/" TargetMode="External"/><Relationship Id="rId_hyperlink_4" Type="http://schemas.openxmlformats.org/officeDocument/2006/relationships/hyperlink" Target="https://www.idn500.ru/oborudovanie_dlya_parkinga/block/blokirator_parkovochnogo_mesta_usilennyy_bpm_720u/" TargetMode="External"/><Relationship Id="rId_hyperlink_5" Type="http://schemas.openxmlformats.org/officeDocument/2006/relationships/hyperlink" Target="https://idn500.ru/shortorder/" TargetMode="External"/></Relationships>
</file>

<file path=xl/worksheets/_rels/sheet3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1.xml"/><Relationship Id="rId_hyperlink_1" Type="http://schemas.openxmlformats.org/officeDocument/2006/relationships/hyperlink" Target="https://idn500.ru/metallokonstruktsii/veloparkovki/veloparkovka_vp_2000/" TargetMode="External"/><Relationship Id="rId_hyperlink_2" Type="http://schemas.openxmlformats.org/officeDocument/2006/relationships/hyperlink" Target="https://idn500.ru/veloparkovki/veloparkovka_vp_2000/" TargetMode="External"/><Relationship Id="rId_hyperlink_3" Type="http://schemas.openxmlformats.org/officeDocument/2006/relationships/hyperlink" Target="https://idn500.ru/metallokonstruktsii/veloparkovki/veloparkov_khit/" TargetMode="External"/><Relationship Id="rId_hyperlink_4" Type="http://schemas.openxmlformats.org/officeDocument/2006/relationships/hyperlink" Target="https://idn500.ru/veloparkovki/veloparkov_khit/" TargetMode="External"/><Relationship Id="rId_hyperlink_5" Type="http://schemas.openxmlformats.org/officeDocument/2006/relationships/hyperlink" Target="https://idn500.ru/metallokonstruktsii/veloparkovki/veloparkvka_khit/" TargetMode="External"/><Relationship Id="rId_hyperlink_6" Type="http://schemas.openxmlformats.org/officeDocument/2006/relationships/hyperlink" Target="https://idn500.ru/veloparkovki/veloparkvka_khit/" TargetMode="External"/><Relationship Id="rId_hyperlink_7" Type="http://schemas.openxmlformats.org/officeDocument/2006/relationships/hyperlink" Target="https://idn500.ru/metallokonstruktsii/veloparkovki/veloparkovka_individualnogo_proektirovaniya_/" TargetMode="External"/><Relationship Id="rId_hyperlink_8" Type="http://schemas.openxmlformats.org/officeDocument/2006/relationships/hyperlink" Target="https://idn500.ru/veloparkovki/veloparkovka_individualnogo_proektirovaniya_/" TargetMode="External"/><Relationship Id="rId_hyperlink_9" Type="http://schemas.openxmlformats.org/officeDocument/2006/relationships/hyperlink" Target="https://idn500.ru/shortorder/" TargetMode="External"/></Relationships>
</file>

<file path=xl/worksheets/_rels/sheet3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2.xml"/><Relationship Id="rId_hyperlink_1" Type="http://schemas.openxmlformats.org/officeDocument/2006/relationships/hyperlink" Target="https://idn500.ru/tekhnicheskie_plastiny/500kh250kh40_tmkshch/" TargetMode="External"/><Relationship Id="rId_hyperlink_2" Type="http://schemas.openxmlformats.org/officeDocument/2006/relationships/hyperlink" Target="https://www.idn500.ru/tekhnicheskie_plastiny/500kh250kh40_tmkshch/" TargetMode="External"/><Relationship Id="rId_hyperlink_3" Type="http://schemas.openxmlformats.org/officeDocument/2006/relationships/hyperlink" Target="https://www.idn500.ru/tekhnicheskie_plastiny/500kh250kh40_tmkshch/" TargetMode="External"/><Relationship Id="rId_hyperlink_4" Type="http://schemas.openxmlformats.org/officeDocument/2006/relationships/hyperlink" Target="https://idn500.ru/tekhnicheskie_plastiny/500kh250kh40_armirovanie_stalnoy_tros_8_2mm/" TargetMode="External"/><Relationship Id="rId_hyperlink_5" Type="http://schemas.openxmlformats.org/officeDocument/2006/relationships/hyperlink" Target="https://www.idn500.ru/tekhnicheskie_plastiny/500kh250kh40_armirovanie_stalnoy_tros_8_2mm/" TargetMode="External"/><Relationship Id="rId_hyperlink_6" Type="http://schemas.openxmlformats.org/officeDocument/2006/relationships/hyperlink" Target="https://www.idn500.ru/tekhnicheskie_plastiny/500kh250kh40_armirovanie_stalnoy_tros_8_2mm/" TargetMode="External"/><Relationship Id="rId_hyperlink_7" Type="http://schemas.openxmlformats.org/officeDocument/2006/relationships/hyperlink" Target="https://idn500.ru/gryazezashchitnye_pokrytiya/tekhnicheskie_plastiny/500kh250kh40_armirovanie_polimernyy_tros_6mm/" TargetMode="External"/><Relationship Id="rId_hyperlink_8" Type="http://schemas.openxmlformats.org/officeDocument/2006/relationships/hyperlink" Target="https://www.idn500.ru/tekhnicheskie_plastiny/500kh250kh40_armirovanie_polimernyy_tros_6mm/" TargetMode="External"/><Relationship Id="rId_hyperlink_9" Type="http://schemas.openxmlformats.org/officeDocument/2006/relationships/hyperlink" Target="https://www.idn500.ru/tekhnicheskie_plastiny/500kh250kh40_armirovanie_polimernyy_tros_6mm/" TargetMode="External"/><Relationship Id="rId_hyperlink_10" Type="http://schemas.openxmlformats.org/officeDocument/2006/relationships/hyperlink" Target="https://idn500.ru/gryazezashchitnye_pokrytiya/napolnye_pokrytiya/napolnoe_pokrytie_pazl/" TargetMode="External"/><Relationship Id="rId_hyperlink_11" Type="http://schemas.openxmlformats.org/officeDocument/2006/relationships/hyperlink" Target="https://www.idn500.ru/napolnye_pokrytiya/napolnoe_pokrytie_pazl/" TargetMode="External"/><Relationship Id="rId_hyperlink_12" Type="http://schemas.openxmlformats.org/officeDocument/2006/relationships/hyperlink" Target="https://www.idn500.ru/napolnye_pokrytiya/napolnoe_pokrytie_pazl/" TargetMode="External"/><Relationship Id="rId_hyperlink_13" Type="http://schemas.openxmlformats.org/officeDocument/2006/relationships/hyperlink" Target="https://idn500.ru/gryazezashchitnye_pokrytiya/napolnye_pokrytiya/prostup_rezinovaya_bolshaya/" TargetMode="External"/><Relationship Id="rId_hyperlink_14" Type="http://schemas.openxmlformats.org/officeDocument/2006/relationships/hyperlink" Target="https://www.idn500.ru/napolnye_pokrytiya/prostup_rezinovaya_bolshaya/" TargetMode="External"/><Relationship Id="rId_hyperlink_15" Type="http://schemas.openxmlformats.org/officeDocument/2006/relationships/hyperlink" Target="https://www.idn500.ru/napolnye_pokrytiya/prostup_rezinovaya_bolshaya/" TargetMode="External"/><Relationship Id="rId_hyperlink_16" Type="http://schemas.openxmlformats.org/officeDocument/2006/relationships/hyperlink" Target="https://idn500.ru/shortorder/" TargetMode="External"/></Relationships>
</file>

<file path=xl/worksheets/_rels/sheet3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3.xml"/><Relationship Id="rId_hyperlink_1" Type="http://schemas.openxmlformats.org/officeDocument/2006/relationships/hyperlink" Target="https://idn500.ru/gryazezashchitnye_pokrytiya/napolnye_pokrytiya/rezinovoe_protivoskolzyashchee_pokrytie_monetka/" TargetMode="External"/><Relationship Id="rId_hyperlink_2" Type="http://schemas.openxmlformats.org/officeDocument/2006/relationships/hyperlink" Target="https://idn500.ru/gryazezashchitnye_pokrytiya/rulonnye_protivoskolzyashchie_pokrytiya/rezinovoe_protivoskolzyashchee_pokrytie_monetka/" TargetMode="External"/><Relationship Id="rId_hyperlink_3" Type="http://schemas.openxmlformats.org/officeDocument/2006/relationships/hyperlink" Target="https://idn500.ru/gryazezashchitnye_pokrytiya/napolnye_pokrytiya/rezinovoe_protivoskolzyashchee_pokrytie_elochka/" TargetMode="External"/><Relationship Id="rId_hyperlink_4" Type="http://schemas.openxmlformats.org/officeDocument/2006/relationships/hyperlink" Target="https://idn500.ru/gryazezashchitnye_pokrytiya/rulonnye_protivoskolzyashchie_pokrytiya/rezinovoe_protivoskolzyashchee_pokrytie_elochka/" TargetMode="External"/><Relationship Id="rId_hyperlink_5" Type="http://schemas.openxmlformats.org/officeDocument/2006/relationships/hyperlink" Target="https://idn500.ru/gryazezashchitnye_pokrytiya/napolnye_pokrytiya/rezinovoe_protivoskolzyashchee_pokrytie_shakhmaty/" TargetMode="External"/><Relationship Id="rId_hyperlink_6" Type="http://schemas.openxmlformats.org/officeDocument/2006/relationships/hyperlink" Target="https://idn500.ru/gryazezashchitnye_pokrytiya/napolnye_pokrytiya/rezinovoe_protivoskolzyashchee_pokrytie_shakhmaty/" TargetMode="External"/><Relationship Id="rId_hyperlink_7" Type="http://schemas.openxmlformats.org/officeDocument/2006/relationships/hyperlink" Target="https://idn500.ru/shortorder/" TargetMode="External"/></Relationships>
</file>

<file path=xl/worksheets/_rels/sheet3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4.xml"/><Relationship Id="rId_hyperlink_1" Type="http://schemas.openxmlformats.org/officeDocument/2006/relationships/hyperlink" Target="https://idn500.ru/svetofory_i_kontrollery/avtonomnye_svetofory/avtonomnyy_svetofor_t_7_1_odnostoronniy_200_mm_65_vt_17ach_/" TargetMode="External"/><Relationship Id="rId_hyperlink_2" Type="http://schemas.openxmlformats.org/officeDocument/2006/relationships/hyperlink" Target="https://idn500.ru/svetofory_i_kontrollery/avtonomnye_svetofory/avtonomnyy_svetofor_t_7_1_odnostoronniy_200_mm_65_vt_17ach_/" TargetMode="External"/><Relationship Id="rId_hyperlink_3" Type="http://schemas.openxmlformats.org/officeDocument/2006/relationships/hyperlink" Target="https://idn500.ru/svetofory_i_kontrollery/avtonomnye_svetofory/avtonomnyy_svetofor_t_7_1_dvustoronniy_200_mm_60_vt_26ach_/" TargetMode="External"/><Relationship Id="rId_hyperlink_4" Type="http://schemas.openxmlformats.org/officeDocument/2006/relationships/hyperlink" Target="https://idn500.ru/svetofory_i_kontrollery/avtonomnye_svetofory/avtonomnyy_svetofor_t_7_1_dvustoronniy_200_mm_60_vt_26ach_/" TargetMode="External"/><Relationship Id="rId_hyperlink_5" Type="http://schemas.openxmlformats.org/officeDocument/2006/relationships/hyperlink" Target="https://idn500.ru/svetofory_i_kontrollery/avtonomnye_svetofory/avtonomnyy_svetofor_t_7_2_odnostoronniy_300_mm_60_vt_17ach_/" TargetMode="External"/><Relationship Id="rId_hyperlink_6" Type="http://schemas.openxmlformats.org/officeDocument/2006/relationships/hyperlink" Target="https://idn500.ru/svetofory_i_kontrollery/avtonomnye_svetofory/avtonomnyy_svetofor_t_7_2_odnostoronniy_300_mm_60_vt_17ach_/" TargetMode="External"/><Relationship Id="rId_hyperlink_7" Type="http://schemas.openxmlformats.org/officeDocument/2006/relationships/hyperlink" Target="https://idn500.ru/svetofory_i_kontrollery/avtonomnye_svetofory/avtonomnyy_svetofor_t_7_2_dvustoronniy_300_mm_100_vt_26ach_/" TargetMode="External"/><Relationship Id="rId_hyperlink_8" Type="http://schemas.openxmlformats.org/officeDocument/2006/relationships/hyperlink" Target="https://idn500.ru/svetofory_i_kontrollery/avtonomnye_svetofory/avtonomnyy_svetofor_t_7_2_dvustoronniy_300_mm_100_vt_26ach_/" TargetMode="External"/><Relationship Id="rId_hyperlink_9" Type="http://schemas.openxmlformats.org/officeDocument/2006/relationships/hyperlink" Target="https://idn500.ru/svetofory_i_kontrollery/transportnye_svetofory/transportnyy_svetofor_t_1_1_/" TargetMode="External"/><Relationship Id="rId_hyperlink_10" Type="http://schemas.openxmlformats.org/officeDocument/2006/relationships/hyperlink" Target="https://www.idn500.ru/svetofory_i_kontrollery/transportnye_svetofory/transportnyy_svetofor_t_1_1_/" TargetMode="External"/><Relationship Id="rId_hyperlink_11" Type="http://schemas.openxmlformats.org/officeDocument/2006/relationships/hyperlink" Target="https://idn500.ru/svetofory_i_kontrollery/transportnye_svetofory/transportnyy_svetofor_t_1_1_s_toov/" TargetMode="External"/><Relationship Id="rId_hyperlink_12" Type="http://schemas.openxmlformats.org/officeDocument/2006/relationships/hyperlink" Target="https://www.idn500.ru/svetofory_i_kontrollery/transportnye_svetofory/transportnyy_svetofor_t_1_1_s_toov/" TargetMode="External"/><Relationship Id="rId_hyperlink_13" Type="http://schemas.openxmlformats.org/officeDocument/2006/relationships/hyperlink" Target="https://idn500.ru/svetofory_i_kontrollery/transportnye_svetofory/transportnyy_svetofor_t_1_2/" TargetMode="External"/><Relationship Id="rId_hyperlink_14" Type="http://schemas.openxmlformats.org/officeDocument/2006/relationships/hyperlink" Target="https://www.idn500.ru/svetofory_i_kontrollery/transportnye_svetofory/transportnyy_svetofor_t_1_2/" TargetMode="External"/><Relationship Id="rId_hyperlink_15" Type="http://schemas.openxmlformats.org/officeDocument/2006/relationships/hyperlink" Target="https://idn500.ru/svetofory_i_kontrollery/transportnye_svetofory/transportnyy_svetofor_t_1_2_s_toov/" TargetMode="External"/><Relationship Id="rId_hyperlink_16" Type="http://schemas.openxmlformats.org/officeDocument/2006/relationships/hyperlink" Target="https://www.idn500.ru/svetofory_i_kontrollery/transportnye_svetofory/transportnyy_svetofor_t_1_2_s_toov/" TargetMode="External"/><Relationship Id="rId_hyperlink_17" Type="http://schemas.openxmlformats.org/officeDocument/2006/relationships/hyperlink" Target="https://idn500.ru/svetofory_i_kontrollery/peshekhodnye_svetofory/peshekhodnyy_svetofor_p_1_1_/" TargetMode="External"/><Relationship Id="rId_hyperlink_18" Type="http://schemas.openxmlformats.org/officeDocument/2006/relationships/hyperlink" Target="https://www.idn500.ru/svetofory_i_kontrollery/peshekhodnye_svetofory/peshekhodnyy_svetofor_p_1_1_/" TargetMode="External"/><Relationship Id="rId_hyperlink_19" Type="http://schemas.openxmlformats.org/officeDocument/2006/relationships/hyperlink" Target="https://idn500.ru/svetofory_i_kontrollery/peshekhodnye_svetofory/peshekhodnyy_svetofor_p_1_1_s_animatsiey/" TargetMode="External"/><Relationship Id="rId_hyperlink_20" Type="http://schemas.openxmlformats.org/officeDocument/2006/relationships/hyperlink" Target="https://www.idn500.ru/svetofory_i_kontrollery/peshekhodnye_svetofory/peshekhodnyy_svetofor_p_1_1_s_animatsiey/" TargetMode="External"/><Relationship Id="rId_hyperlink_21" Type="http://schemas.openxmlformats.org/officeDocument/2006/relationships/hyperlink" Target="https://idn500.ru/svetofory_i_kontrollery/peshekhodnye_svetofory/peshekhodnyy_svetofor_p_1_2/" TargetMode="External"/><Relationship Id="rId_hyperlink_22" Type="http://schemas.openxmlformats.org/officeDocument/2006/relationships/hyperlink" Target="https://www.idn500.ru/svetofory_i_kontrollery/peshekhodnye_svetofory/peshekhodnyy_svetofor_p_1_2/" TargetMode="External"/><Relationship Id="rId_hyperlink_23" Type="http://schemas.openxmlformats.org/officeDocument/2006/relationships/hyperlink" Target="https://idn500.ru/svetofory_i_kontrollery/peshekhodnye_svetofory/peshekhodnyy_svetofor_p_1_2_s_animatsiey/" TargetMode="External"/><Relationship Id="rId_hyperlink_24" Type="http://schemas.openxmlformats.org/officeDocument/2006/relationships/hyperlink" Target="https://www.idn500.ru/svetofory_i_kontrollery/peshekhodnye_svetofory/peshekhodnyy_svetofor_p_1_2_s_animatsiey/" TargetMode="External"/><Relationship Id="rId_hyperlink_25" Type="http://schemas.openxmlformats.org/officeDocument/2006/relationships/hyperlink" Target="https://idn500.ru/svetofory_i_kontrollery/transportnye_svetofory/transportnyy_svetofor_t_1_1_ploskiy_korpus/" TargetMode="External"/><Relationship Id="rId_hyperlink_26" Type="http://schemas.openxmlformats.org/officeDocument/2006/relationships/hyperlink" Target="https://www.idn500.ru/svetofory_i_kontrollery/transportnye_svetofory/transportnyy_svetofor_t_1_1_ploskiy_korpus/" TargetMode="External"/><Relationship Id="rId_hyperlink_27" Type="http://schemas.openxmlformats.org/officeDocument/2006/relationships/hyperlink" Target="https://idn500.ru/svetofory_i_kontrollery/transportnye_svetofory/transportnyy_svetofor_t_1_1_ploskiy_korpus_s_toov/" TargetMode="External"/><Relationship Id="rId_hyperlink_28" Type="http://schemas.openxmlformats.org/officeDocument/2006/relationships/hyperlink" Target="https://www.idn500.ru/svetofory_i_kontrollery/transportnye_svetofory/transportnyy_svetofor_t_1_1_ploskiy_korpus_s_toov/" TargetMode="External"/><Relationship Id="rId_hyperlink_29" Type="http://schemas.openxmlformats.org/officeDocument/2006/relationships/hyperlink" Target="https://idn500.ru/svetofory_i_kontrollery/transportnye_svetofory/transportnyy_svetofor_t_1_2_ploskiy_korpus/" TargetMode="External"/><Relationship Id="rId_hyperlink_30" Type="http://schemas.openxmlformats.org/officeDocument/2006/relationships/hyperlink" Target="https://www.idn500.ru/svetofory_i_kontrollery/transportnye_svetofory/transportnyy_svetofor_t_1_2_ploskiy_korpus/" TargetMode="External"/><Relationship Id="rId_hyperlink_31" Type="http://schemas.openxmlformats.org/officeDocument/2006/relationships/hyperlink" Target="https://idn500.ru/svetofory_i_kontrollery/transportnye_svetofory/transportnyy_svetofor_t_1_2_ploskiy_korpus_s_toov/" TargetMode="External"/><Relationship Id="rId_hyperlink_32" Type="http://schemas.openxmlformats.org/officeDocument/2006/relationships/hyperlink" Target="https://www.idn500.ru/svetofory_i_kontrollery/transportnye_svetofory/transportnyy_svetofor_t_1_2_ploskiy_korpus_s_toov/" TargetMode="External"/><Relationship Id="rId_hyperlink_33" Type="http://schemas.openxmlformats.org/officeDocument/2006/relationships/hyperlink" Target="https://idn500.ru/svetofory_i_kontrollery/peshekhodnye_svetofory/peshekhodnyy_svetofor_p_1_1_ploskiy_korpus/" TargetMode="External"/><Relationship Id="rId_hyperlink_34" Type="http://schemas.openxmlformats.org/officeDocument/2006/relationships/hyperlink" Target="https://www.idn500.ru/svetofory_i_kontrollery/peshekhodnye_svetofory/peshekhodnyy_svetofor_p_1_1_ploskiy_korpus/" TargetMode="External"/><Relationship Id="rId_hyperlink_35" Type="http://schemas.openxmlformats.org/officeDocument/2006/relationships/hyperlink" Target="https://idn500.ru/svetofory_i_kontrollery/peshekhodnye_svetofory/peshekhodnyy_svetofor_p_1_1_ploskiy_korpus_s_animatsiey/" TargetMode="External"/><Relationship Id="rId_hyperlink_36" Type="http://schemas.openxmlformats.org/officeDocument/2006/relationships/hyperlink" Target="https://www.idn500.ru/svetofory_i_kontrollery/peshekhodnye_svetofory/peshekhodnyy_svetofor_p_1_1_ploskiy_korpus_s_animatsiey/" TargetMode="External"/><Relationship Id="rId_hyperlink_37" Type="http://schemas.openxmlformats.org/officeDocument/2006/relationships/hyperlink" Target="https://idn500.ru/svetofory_i_kontrollery/peshekhodnye_svetofory/peshekhodnyy_svetofor_p_1_2_ploskiy_korpus/" TargetMode="External"/><Relationship Id="rId_hyperlink_38" Type="http://schemas.openxmlformats.org/officeDocument/2006/relationships/hyperlink" Target="https://www.idn500.ru/svetofory_i_kontrollery/peshekhodnye_svetofory/peshekhodnyy_svetofor_p_1_2_ploskiy_korpus/" TargetMode="External"/><Relationship Id="rId_hyperlink_39" Type="http://schemas.openxmlformats.org/officeDocument/2006/relationships/hyperlink" Target="https://idn500.ru/svetofory_i_kontrollery/peshekhodnye_svetofory/peshekhodnyy_svetofor_p_1_2_ploskiy_korpus_s_animatsiey/" TargetMode="External"/><Relationship Id="rId_hyperlink_40" Type="http://schemas.openxmlformats.org/officeDocument/2006/relationships/hyperlink" Target="https://www.idn500.ru/svetofory_i_kontrollery/peshekhodnye_svetofory/peshekhodnyy_svetofor_p_1_2_ploskiy_korpus_s_animatsiey/" TargetMode="External"/><Relationship Id="rId_hyperlink_41" Type="http://schemas.openxmlformats.org/officeDocument/2006/relationships/hyperlink" Target="https://idn500.ru/svetofory_i_kontrollery/transportnye_svetofory/transportnyy_svetofor_t_8_2/" TargetMode="External"/><Relationship Id="rId_hyperlink_42" Type="http://schemas.openxmlformats.org/officeDocument/2006/relationships/hyperlink" Target="https://idn500.ru/svetofory_i_kontrollery/transportnye_svetofory/transportnyy_svetofor_t_8_2/" TargetMode="External"/><Relationship Id="rId_hyperlink_43" Type="http://schemas.openxmlformats.org/officeDocument/2006/relationships/hyperlink" Target="https://idn500.ru/svetofory_i_kontrollery/transportnye_svetofory/transportnyy_svetofor_t_8_1/" TargetMode="External"/><Relationship Id="rId_hyperlink_44" Type="http://schemas.openxmlformats.org/officeDocument/2006/relationships/hyperlink" Target="https://idn500.ru/svetofory_i_kontrollery/transportnye_svetofory/transportnyy_svetofor_t_8_1/" TargetMode="External"/><Relationship Id="rId_hyperlink_45" Type="http://schemas.openxmlformats.org/officeDocument/2006/relationships/hyperlink" Target="https://idn500.ru/svetofory_i_kontrollery/transportnye_svetofory/dopolnitelnaya_sektsiya_d200/" TargetMode="External"/><Relationship Id="rId_hyperlink_46" Type="http://schemas.openxmlformats.org/officeDocument/2006/relationships/hyperlink" Target="https://www.idn500.ru/svetofory_i_kontrollery/transportnye_svetofory/dopolnitelnaya_sektsiya_d200/" TargetMode="External"/><Relationship Id="rId_hyperlink_47" Type="http://schemas.openxmlformats.org/officeDocument/2006/relationships/hyperlink" Target="https://idn500.ru/svetofory_i_kontrollery/transportnye_svetofory/dopolnitelnaya_sektsiya_d300/" TargetMode="External"/><Relationship Id="rId_hyperlink_48" Type="http://schemas.openxmlformats.org/officeDocument/2006/relationships/hyperlink" Target="https://www.idn500.ru/svetofory_i_kontrollery/transportnye_svetofory/dopolnitelnaya_sektsiya_d300/" TargetMode="External"/><Relationship Id="rId_hyperlink_49" Type="http://schemas.openxmlformats.org/officeDocument/2006/relationships/hyperlink" Target="https://idn500.ru/svetofory_i_kontrollery/peshekhodnye_svetofory/ustroystvo_zvukovogo_soprovozhdeniya_peshekhodov/" TargetMode="External"/><Relationship Id="rId_hyperlink_50" Type="http://schemas.openxmlformats.org/officeDocument/2006/relationships/hyperlink" Target="https://www.idn500.ru/svetofory_i_kontrollery/peshekhodnye_svetofory/ustroystvo_zvukovogo_soprovozhdeniya_peshekhodov/" TargetMode="External"/><Relationship Id="rId_hyperlink_51" Type="http://schemas.openxmlformats.org/officeDocument/2006/relationships/hyperlink" Target="https://idn500.ru/shortorder/" TargetMode="External"/></Relationships>
</file>

<file path=xl/worksheets/_rels/sheet3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5.xml"/><Relationship Id="rId_hyperlink_1" Type="http://schemas.openxmlformats.org/officeDocument/2006/relationships/hyperlink" Target="https://idn500.ru/svetofory_i_kontrollery/mobilnye_svetofory/mobilnyy_avtonomnyy_svetofor_solo_t_8/" TargetMode="External"/><Relationship Id="rId_hyperlink_2" Type="http://schemas.openxmlformats.org/officeDocument/2006/relationships/hyperlink" Target="https://idn500.ru/svetofory_i_kontrollery/mobilnye_svetofory/mobilnyy_avtonomnyy_svetofor_solo_t_8/" TargetMode="External"/><Relationship Id="rId_hyperlink_3" Type="http://schemas.openxmlformats.org/officeDocument/2006/relationships/hyperlink" Target="https://idn500.ru/svetofory_i_kontrollery/mobilnye_svetofory/mobilnyy_avtonomnyy_svetofor_solo_t_8/" TargetMode="External"/><Relationship Id="rId_hyperlink_4" Type="http://schemas.openxmlformats.org/officeDocument/2006/relationships/hyperlink" Target="https://idn500.ru/svetofory_i_kontrollery/mobilnye_svetofory/avtonomnyy_mobilnyy_svetofor_solo_t_1/" TargetMode="External"/><Relationship Id="rId_hyperlink_5" Type="http://schemas.openxmlformats.org/officeDocument/2006/relationships/hyperlink" Target="https://idn500.ru/svetofory_i_kontrollery/mobilnye_svetofory/avtonomnyy_mobilnyy_svetofor_solo_t_1/" TargetMode="External"/><Relationship Id="rId_hyperlink_6" Type="http://schemas.openxmlformats.org/officeDocument/2006/relationships/hyperlink" Target="https://idn500.ru/svetofory_i_kontrollery/mobilnye_svetofory/avtonomnyy_mobilnyy_svetofor_solo_t_1/" TargetMode="External"/><Relationship Id="rId_hyperlink_7" Type="http://schemas.openxmlformats.org/officeDocument/2006/relationships/hyperlink" Target="https://idn500.ru/svetofory_i_kontrollery/mobilnye_svetofory/mobilnyy_avtonomnyy_svetofor_duos_khrono_t_8_1/" TargetMode="External"/><Relationship Id="rId_hyperlink_8" Type="http://schemas.openxmlformats.org/officeDocument/2006/relationships/hyperlink" Target="https://idn500.ru/svetofory_i_kontrollery/mobilnye_svetofory/mobilnyy_avtonomnyy_svetofor_duos_khrono_t_8_1/" TargetMode="External"/><Relationship Id="rId_hyperlink_9" Type="http://schemas.openxmlformats.org/officeDocument/2006/relationships/hyperlink" Target="https://idn500.ru/svetofory_i_kontrollery/mobilnye_svetofory/mobilnyy_avtonomnyy_svetofor_duos_khrono_t_8_1/" TargetMode="External"/><Relationship Id="rId_hyperlink_10" Type="http://schemas.openxmlformats.org/officeDocument/2006/relationships/hyperlink" Target="https://idn500.ru/svetofory_i_kontrollery/mobilnye_svetofory/mobilnyy_avtonomnyy_svetofor_duos_khrono_t_1/" TargetMode="External"/><Relationship Id="rId_hyperlink_11" Type="http://schemas.openxmlformats.org/officeDocument/2006/relationships/hyperlink" Target="https://idn500.ru/svetofory_i_kontrollery/mobilnye_svetofory/mobilnyy_avtonomnyy_svetofor_duos_khrono_t_1/" TargetMode="External"/><Relationship Id="rId_hyperlink_12" Type="http://schemas.openxmlformats.org/officeDocument/2006/relationships/hyperlink" Target="https://idn500.ru/svetofory_i_kontrollery/mobilnye_svetofory/mobilnyy_avtonomnyy_svetofor_duos_khrono_t_1/" TargetMode="External"/><Relationship Id="rId_hyperlink_13" Type="http://schemas.openxmlformats.org/officeDocument/2006/relationships/hyperlink" Target="https://idn500.ru/svetofory_i_kontrollery/mobilnye_svetofory/mobilnyy_avtonomnyy_svetofor_duos_khrono_rm_t_1/" TargetMode="External"/><Relationship Id="rId_hyperlink_14" Type="http://schemas.openxmlformats.org/officeDocument/2006/relationships/hyperlink" Target="https://idn500.ru/svetofory_i_kontrollery/mobilnye_svetofory/mobilnyy_avtonomnyy_svetofor_duos_khrono_rm_t_1/" TargetMode="External"/><Relationship Id="rId_hyperlink_15" Type="http://schemas.openxmlformats.org/officeDocument/2006/relationships/hyperlink" Target="https://idn500.ru/svetofory_i_kontrollery/mobilnye_svetofory/mobilnyy_avtonomnyy_svetofor_duos_khrono_rm_t_1/" TargetMode="External"/><Relationship Id="rId_hyperlink_16" Type="http://schemas.openxmlformats.org/officeDocument/2006/relationships/hyperlink" Target="https://idn500.ru/svetofory_i_kontrollery/mobilnye_svetofory/mobilnyy_avtonomnyy_svetofor_duos_khrono_rm_t_8/" TargetMode="External"/><Relationship Id="rId_hyperlink_17" Type="http://schemas.openxmlformats.org/officeDocument/2006/relationships/hyperlink" Target="https://idn500.ru/svetofory_i_kontrollery/mobilnye_svetofory/mobilnyy_avtonomnyy_svetofor_duos_khrono_rm_t_8/" TargetMode="External"/><Relationship Id="rId_hyperlink_18" Type="http://schemas.openxmlformats.org/officeDocument/2006/relationships/hyperlink" Target="https://idn500.ru/svetofory_i_kontrollery/mobilnye_svetofory/mobilnyy_avtonomnyy_svetofor_duos_khrono_rm_t_8/" TargetMode="External"/><Relationship Id="rId_hyperlink_19" Type="http://schemas.openxmlformats.org/officeDocument/2006/relationships/hyperlink" Target="https://idn500.ru/fencing/fonari_signalnye_osvetitelnye/akkumulyator_npg_12_100_100ach_12v_tekhnologiya_agm/" TargetMode="External"/><Relationship Id="rId_hyperlink_20" Type="http://schemas.openxmlformats.org/officeDocument/2006/relationships/hyperlink" Target="https://idn500.ru/svetofory_i_kontrollery/mobilnye_svetofory/akkumulyator_npg_12_100_100ach_12v_tekhnologiya_agm/" TargetMode="External"/><Relationship Id="rId_hyperlink_21" Type="http://schemas.openxmlformats.org/officeDocument/2006/relationships/hyperlink" Target="https://idn500.ru/fencing/fonari_signalnye_osvetitelnye/akkumulyator_6st_100nr_12v_100_am_ch_pryamaya_polyarnost/" TargetMode="External"/><Relationship Id="rId_hyperlink_22" Type="http://schemas.openxmlformats.org/officeDocument/2006/relationships/hyperlink" Target="https://idn500.ru/svetofory_i_kontrollery/mobilnye_svetofory/akkumulyator_6st_100nr_12v_100_am_ch_pryamaya_polyarnost/" TargetMode="External"/><Relationship Id="rId_hyperlink_23" Type="http://schemas.openxmlformats.org/officeDocument/2006/relationships/hyperlink" Target="https://idn500.ru/shortorder/" TargetMode="External"/></Relationships>
</file>

<file path=xl/worksheets/_rels/sheet3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6.xml"/><Relationship Id="rId_hyperlink_1" Type="http://schemas.openxmlformats.org/officeDocument/2006/relationships/hyperlink" Target="https://idn500.ru/dssi/dlya_dorozhnoy_kommunalnoy_tekhniki/svetovaya_signalizatsiya_dlya_spetstekhniki_kdm/" TargetMode="External"/><Relationship Id="rId_hyperlink_2" Type="http://schemas.openxmlformats.org/officeDocument/2006/relationships/hyperlink" Target="https://idn500.ru/svetofory_i_kontrollery/dssi/dlya_dorozhnoy_kommunalnoy_tekhniki/svetovaya_signalizatsiya_dlya_spetstekhniki_kdm/" TargetMode="External"/><Relationship Id="rId_hyperlink_3" Type="http://schemas.openxmlformats.org/officeDocument/2006/relationships/hyperlink" Target="https://idn500.ru/dssi/dlya_dorozhnoy_kommunalnoy_tekhniki/svetovaya_signalizatsiya_dlya_spetstekhniki_traktor/" TargetMode="External"/><Relationship Id="rId_hyperlink_4" Type="http://schemas.openxmlformats.org/officeDocument/2006/relationships/hyperlink" Target="https://idn500.ru/svetofory_i_kontrollery/dssi/dlya_dorozhnoy_kommunalnoy_tekhniki/svetovaya_signalizatsiya_dlya_spetstekhniki_traktor/" TargetMode="External"/><Relationship Id="rId_hyperlink_5" Type="http://schemas.openxmlformats.org/officeDocument/2006/relationships/hyperlink" Target="https://idn500.ru/dssi/dlya_dorozhnoy_kommunalnoy_tekhniki/komplekt_signalnyy_dlya_greydera/" TargetMode="External"/><Relationship Id="rId_hyperlink_6" Type="http://schemas.openxmlformats.org/officeDocument/2006/relationships/hyperlink" Target="https://idn500.ru/svetofory_i_kontrollery/dssi/dlya_dorozhnoy_kommunalnoy_tekhniki/komplekt_signalnyy_dlya_greydera/" TargetMode="External"/><Relationship Id="rId_hyperlink_7" Type="http://schemas.openxmlformats.org/officeDocument/2006/relationships/hyperlink" Target="https://idn500.ru/dssi/dlya_dorozhnoy_kommunalnoy_tekhniki/komplekt_signalnyy_dlya_gazeli/" TargetMode="External"/><Relationship Id="rId_hyperlink_8" Type="http://schemas.openxmlformats.org/officeDocument/2006/relationships/hyperlink" Target="https://idn500.ru/svetofory_i_kontrollery/dssi/dlya_dorozhnoy_kommunalnoy_tekhniki/komplekt_signalnyy_dlya_gazeli/" TargetMode="External"/><Relationship Id="rId_hyperlink_9" Type="http://schemas.openxmlformats.org/officeDocument/2006/relationships/hyperlink" Target="https://idn500.ru/dssi/impulsnye_svetodiodnye_strelki/impulsnaya_svetodiodnaya_strelka_iss/" TargetMode="External"/><Relationship Id="rId_hyperlink_10" Type="http://schemas.openxmlformats.org/officeDocument/2006/relationships/hyperlink" Target="https://idn500.ru/dssi/impulsnye_svetodiodnye_strelki/impulsnaya_svetodiodnaya_strelka_iss/" TargetMode="External"/><Relationship Id="rId_hyperlink_11" Type="http://schemas.openxmlformats.org/officeDocument/2006/relationships/hyperlink" Target="https://idn500.ru/dssi/impulsnye_svetodiodnye_strelki/impulsnaya_svetodiodnaya_strelka_iss5898/" TargetMode="External"/><Relationship Id="rId_hyperlink_12" Type="http://schemas.openxmlformats.org/officeDocument/2006/relationships/hyperlink" Target="https://idn500.ru/dssi/impulsnye_svetodiodnye_strelki/impulsnaya_svetodiodnaya_strelka_iss5013/" TargetMode="External"/><Relationship Id="rId_hyperlink_13" Type="http://schemas.openxmlformats.org/officeDocument/2006/relationships/hyperlink" Target="https://idn500.ru/dssi/impulsnye_svetodiodnye_strelki/impulsnaya_svetodiodnaya_strelka_iss4896/" TargetMode="External"/><Relationship Id="rId_hyperlink_14" Type="http://schemas.openxmlformats.org/officeDocument/2006/relationships/hyperlink" Target="https://idn500.ru/dssi/impulsnye_svetodiodnye_strelki/impulsnaya_svetodiodnaya_strelka_iss3646/" TargetMode="External"/><Relationship Id="rId_hyperlink_15" Type="http://schemas.openxmlformats.org/officeDocument/2006/relationships/hyperlink" Target="https://idn500.ru/dssi/impulsnye_svetodiodnye_strelki/signalnaya_strelka_dlya_pritsepa_prikrytiya/" TargetMode="External"/><Relationship Id="rId_hyperlink_16" Type="http://schemas.openxmlformats.org/officeDocument/2006/relationships/hyperlink" Target="https://idn500.ru/svetofory_i_kontrollery/dssi/impulsnye_svetodiodnye_strelki/signalnaya_strelka_dlya_pritsepa_prikrytiya/" TargetMode="External"/><Relationship Id="rId_hyperlink_17" Type="http://schemas.openxmlformats.org/officeDocument/2006/relationships/hyperlink" Target="https://idn500.ru/dssi/impulsnye_svetodiodnye_strelki/signalnaya_strelka_dlya_pritsepa_prikrytiya_12_24v/" TargetMode="External"/><Relationship Id="rId_hyperlink_18" Type="http://schemas.openxmlformats.org/officeDocument/2006/relationships/hyperlink" Target="https://idn500.ru/svetofory_i_kontrollery/dssi/impulsnye_svetodiodnye_strelki/signalnaya_strelka_dlya_pritsepa_prikrytiya_12_24v/" TargetMode="External"/><Relationship Id="rId_hyperlink_19" Type="http://schemas.openxmlformats.org/officeDocument/2006/relationships/hyperlink" Target="https://idn500.ru/dssi/svetovye_balki/svetodiodnyy_barer_svetovaya_balka_diametrom_100mm/" TargetMode="External"/><Relationship Id="rId_hyperlink_20" Type="http://schemas.openxmlformats.org/officeDocument/2006/relationships/hyperlink" Target="https://idn500.ru/svetofory_i_kontrollery/dssi/svetovye_balki/svetodiodnyy_barer_svetovaya_balka_diametrom_100mm/" TargetMode="External"/><Relationship Id="rId_hyperlink_21" Type="http://schemas.openxmlformats.org/officeDocument/2006/relationships/hyperlink" Target="https://idn500.ru/dssi/svetovye_balki/svetodiodnyy_barer_svetovaya_balka_diametrom_100mm8458/" TargetMode="External"/><Relationship Id="rId_hyperlink_22" Type="http://schemas.openxmlformats.org/officeDocument/2006/relationships/hyperlink" Target="https://idn500.ru/dssi/svetovye_balki/svetodiodnyy_barer_svetovaya_balka_diametrom_200mm/" TargetMode="External"/><Relationship Id="rId_hyperlink_23" Type="http://schemas.openxmlformats.org/officeDocument/2006/relationships/hyperlink" Target="https://idn500.ru/dssi/svetovye_balki/svetodiodnyy_barer_svetovaya_balka_diametrom_200mm/" TargetMode="External"/><Relationship Id="rId_hyperlink_24" Type="http://schemas.openxmlformats.org/officeDocument/2006/relationships/hyperlink" Target="https://idn500.ru/dssi/svetovye_balki/svetodiodnyy_barer_svetovaya_balka_diametrom_200mm4205/" TargetMode="External"/><Relationship Id="rId_hyperlink_25" Type="http://schemas.openxmlformats.org/officeDocument/2006/relationships/hyperlink" Target="https://idn500.ru/dssi/svetovye_balki/svetodiodnyy_barer_svetovaya_balka_diametrom_200mm2830/" TargetMode="External"/><Relationship Id="rId_hyperlink_26" Type="http://schemas.openxmlformats.org/officeDocument/2006/relationships/hyperlink" Target="https://idn500.ru/dssi/svetovye_balki/svetodiodnyy_barer_svetovaya_balka_diametrom_200mm275/" TargetMode="External"/><Relationship Id="rId_hyperlink_27" Type="http://schemas.openxmlformats.org/officeDocument/2006/relationships/hyperlink" Target="https://idn500.ru/dssi/svetovye_balki/svetodiodnyy_barer_svetovaya_balka_200mm_so_stroboskopami/" TargetMode="External"/><Relationship Id="rId_hyperlink_28" Type="http://schemas.openxmlformats.org/officeDocument/2006/relationships/hyperlink" Target="https://idn500.ru/dssi/svetovye_balki/svetodiodnyy_barer_svetovaya_balka_200mm_so_stroboskopami/" TargetMode="External"/><Relationship Id="rId_hyperlink_29" Type="http://schemas.openxmlformats.org/officeDocument/2006/relationships/hyperlink" Target="https://idn500.ru/dssi/svetovye_balki/svetodiodnyy_barer_svetovaya_balka_200mm_so_stroboskopami3143/" TargetMode="External"/><Relationship Id="rId_hyperlink_30" Type="http://schemas.openxmlformats.org/officeDocument/2006/relationships/hyperlink" Target="https://idn500.ru/dssi/svetovye_balki/svetodiodnyy_barer_svetovaya_balka_200mm_so_stroboskopami5950/" TargetMode="External"/><Relationship Id="rId_hyperlink_31" Type="http://schemas.openxmlformats.org/officeDocument/2006/relationships/hyperlink" Target="https://idn500.ru/dssi/svetovye_balki/svetodiodnyy_barer_svetovaya_balka_200mm_so_stroboskopami1088/" TargetMode="External"/><Relationship Id="rId_hyperlink_32" Type="http://schemas.openxmlformats.org/officeDocument/2006/relationships/hyperlink" Target="https://idn500.ru/dssi/svetodiodnye_moduli_linzy/svetodiodnyy_modul_linza/" TargetMode="External"/><Relationship Id="rId_hyperlink_33" Type="http://schemas.openxmlformats.org/officeDocument/2006/relationships/hyperlink" Target="https://idn500.ru/dssi/svetodiodnye_moduli_linzy/svetodiodnyy_modul_linza/" TargetMode="External"/><Relationship Id="rId_hyperlink_34" Type="http://schemas.openxmlformats.org/officeDocument/2006/relationships/hyperlink" Target="https://idn500.ru/dssi/svetodiodnye_moduli_linzy/svetodiodnyy_modul_linza3045/" TargetMode="External"/><Relationship Id="rId_hyperlink_35" Type="http://schemas.openxmlformats.org/officeDocument/2006/relationships/hyperlink" Target="https://idn500.ru/dssi/svetodiodnye_moduli_linzy/svetodiodnyy_modul_linza9511/" TargetMode="External"/><Relationship Id="rId_hyperlink_36" Type="http://schemas.openxmlformats.org/officeDocument/2006/relationships/hyperlink" Target="https://idn500.ru/dssi/svetodiodnye_moduli_linzy/preduprezhdayushchiy_signalnyy_stroboskop/" TargetMode="External"/><Relationship Id="rId_hyperlink_37" Type="http://schemas.openxmlformats.org/officeDocument/2006/relationships/hyperlink" Target="https://idn500.ru/dssi/svetodiodnye_moduli_linzy/preduprezhdayushchiy_signalnyy_stroboskop/" TargetMode="External"/><Relationship Id="rId_hyperlink_38" Type="http://schemas.openxmlformats.org/officeDocument/2006/relationships/hyperlink" Target="https://idn500.ru/dssi/svetodiodnye_moduli_linzy/preduprezhdayushchiy_signalnyy_stroboskop9548/" TargetMode="External"/><Relationship Id="rId_hyperlink_39" Type="http://schemas.openxmlformats.org/officeDocument/2006/relationships/hyperlink" Target="https://idn500.ru/dssi/svetodiodnye_moduli_linzy/preduprezhdayushchiy_signalnyy_stroboskop9965/" TargetMode="External"/><Relationship Id="rId_hyperlink_40" Type="http://schemas.openxmlformats.org/officeDocument/2006/relationships/hyperlink" Target="https://idn500.ru/dssi/svetodiodnye_moduli_linzy/preduprezhdayushchiy_signalnyy_stroboskop6936/" TargetMode="External"/><Relationship Id="rId_hyperlink_41" Type="http://schemas.openxmlformats.org/officeDocument/2006/relationships/hyperlink" Target="https://idn500.ru/dssi/svetodiodnye_moduli_linzy/kronshteyn_krepleniya_dlya_svetodiodnykh_moduley/" TargetMode="External"/><Relationship Id="rId_hyperlink_42" Type="http://schemas.openxmlformats.org/officeDocument/2006/relationships/hyperlink" Target="https://idn500.ru/dssi/svetodiodnye_moduli_linzy/kronshteyn_krepleniya_dlya_svetodiodnykh_moduley/" TargetMode="External"/><Relationship Id="rId_hyperlink_43" Type="http://schemas.openxmlformats.org/officeDocument/2006/relationships/hyperlink" Target="https://idn500.ru/dssi/svetodiodnye_moduli_linzy/kronshteyn_krepleniya_dlya_svetodiodnykh_moduley581/" TargetMode="External"/><Relationship Id="rId_hyperlink_44" Type="http://schemas.openxmlformats.org/officeDocument/2006/relationships/hyperlink" Target="https://idn500.ru/dssi/pritsepy_prikrytiya_peredvizhnoy_mobilnyy_kompleks/signalnyy_pritsep_prikrytiya_odnoosnyy_1_znak/" TargetMode="External"/><Relationship Id="rId_hyperlink_45" Type="http://schemas.openxmlformats.org/officeDocument/2006/relationships/hyperlink" Target="https://idn500.ru/svetofory_i_kontrollery/dssi/pritsepy_prikrytiya_peredvizhnoy_mobilnyy_kompleks/signalnyy_pritsep_prikrytiya_odnoosnyy_1_znak/" TargetMode="External"/><Relationship Id="rId_hyperlink_46" Type="http://schemas.openxmlformats.org/officeDocument/2006/relationships/hyperlink" Target="https://idn500.ru/dssi/pritsepy_prikrytiya_peredvizhnoy_mobilnyy_kompleks/signalnyy_pritsep_prikrytiya_dvukhosnyy_1_znak/" TargetMode="External"/><Relationship Id="rId_hyperlink_47" Type="http://schemas.openxmlformats.org/officeDocument/2006/relationships/hyperlink" Target="https://idn500.ru/svetofory_i_kontrollery/dssi/pritsepy_prikrytiya_peredvizhnoy_mobilnyy_kompleks/signalnyy_pritsep_prikrytiya_dvukhosnyy_1_znak/" TargetMode="External"/><Relationship Id="rId_hyperlink_48" Type="http://schemas.openxmlformats.org/officeDocument/2006/relationships/hyperlink" Target="https://idn500.ru/dssi/pritsepy_prikrytiya_peredvizhnoy_mobilnyy_kompleks/signalnyy_pritsep_prikrytiya_dvukhosnyy_3_znaka/" TargetMode="External"/><Relationship Id="rId_hyperlink_49" Type="http://schemas.openxmlformats.org/officeDocument/2006/relationships/hyperlink" Target="https://idn500.ru/svetofory_i_kontrollery/dssi/pritsepy_prikrytiya_peredvizhnoy_mobilnyy_kompleks/signalnyy_pritsep_prikrytiya_dvukhosnyy_3_znaka/" TargetMode="External"/><Relationship Id="rId_hyperlink_50" Type="http://schemas.openxmlformats.org/officeDocument/2006/relationships/hyperlink" Target="https://idn500.ru/dssi/pritsepy_prikrytiya_peredvizhnoy_mobilnyy_kompleks/perenosnoy_shchit_prikrytiya_s_podyemnym_mekhanizmom_1_znak/" TargetMode="External"/><Relationship Id="rId_hyperlink_51" Type="http://schemas.openxmlformats.org/officeDocument/2006/relationships/hyperlink" Target="https://idn500.ru/svetofory_i_kontrollery/dssi/pritsepy_prikrytiya_peredvizhnoy_mobilnyy_kompleks/perenosnoy_shchit_prikrytiya_s_podyemnym_mekhanizmom_1_znak/" TargetMode="External"/><Relationship Id="rId_hyperlink_52" Type="http://schemas.openxmlformats.org/officeDocument/2006/relationships/hyperlink" Target="https://idn500.ru/shortorder/" TargetMode="External"/></Relationships>
</file>

<file path=xl/worksheets/_rels/sheet3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7.xml"/><Relationship Id="rId_hyperlink_1" Type="http://schemas.openxmlformats.org/officeDocument/2006/relationships/hyperlink" Target="https://idn500.ru/osvetitelnye_ustanovki/osvetitelnaya_avariynaya_ustanovka_bez_generatora_model_el_t5_600s_s_pit_220/" TargetMode="External"/><Relationship Id="rId_hyperlink_2" Type="http://schemas.openxmlformats.org/officeDocument/2006/relationships/hyperlink" Target="https://idn500.ru/osvetitelnye_ustanovki/osvetitelnaya_avariynaya_ustanovka_s_generatorom_model_el_m7_600_2_s_s_pit_220/" TargetMode="External"/><Relationship Id="rId_hyperlink_3" Type="http://schemas.openxmlformats.org/officeDocument/2006/relationships/hyperlink" Target="https://idn500.ru/osvetitelnye_ustanovki/osvetitelnaya_avariynaya_ustanovka_bez_generatora_model_elg_t5_400_s_2_2gx/" TargetMode="External"/><Relationship Id="rId_hyperlink_4" Type="http://schemas.openxmlformats.org/officeDocument/2006/relationships/hyperlink" Target="https://idn500.ru/osvetitelnye_ustanovki/osvetitelnaya_avariynaya_ustanovka_s_generatorom_model_elg_t5_600_s_2_7gx/" TargetMode="External"/><Relationship Id="rId_hyperlink_5" Type="http://schemas.openxmlformats.org/officeDocument/2006/relationships/hyperlink" Target="https://idn500.ru/osvetitelnye_ustanovki/osvetitelnaya_avariynaya_ustanovka_s_generatorom_model_elg_t7_600_s_2_2gx/" TargetMode="External"/><Relationship Id="rId_hyperlink_6" Type="http://schemas.openxmlformats.org/officeDocument/2006/relationships/hyperlink" Target="https://idn500.ru/osvetitelnye_ustanovki/osvetitelnaya_avariynaya_ustanovka_s_generatorom_model_elg_t7_1000_s_2_7gx/" TargetMode="External"/><Relationship Id="rId_hyperlink_7" Type="http://schemas.openxmlformats.org/officeDocument/2006/relationships/hyperlink" Target="https://idn500.ru/osvetitelnye_ustanovki/osvetitelnaya_avariynaya_ustanovka_bez_generatora_model_el_t2_100led_s_pit_220/" TargetMode="External"/><Relationship Id="rId_hyperlink_8" Type="http://schemas.openxmlformats.org/officeDocument/2006/relationships/hyperlink" Target="https://idn500.ru/osvetitelnye_ustanovki/svetovoy_stolb_s_generatorom_model_elg_t2_100led_0_8_gx/" TargetMode="External"/><Relationship Id="rId_hyperlink_9" Type="http://schemas.openxmlformats.org/officeDocument/2006/relationships/hyperlink" Target="https://idn500.ru/osvetitelnye_ustanovki/osvetitelnaya_avariynaya_ustanovka_bez_generatora_model_el_t3_200led_s_pit_220/" TargetMode="External"/><Relationship Id="rId_hyperlink_10" Type="http://schemas.openxmlformats.org/officeDocument/2006/relationships/hyperlink" Target="https://idn500.ru/osvetitelnye_ustanovki/osvetitelnaya_avariynaya_ustanovka_bez_generatora_model_el_t5_300led_s_pit_220/" TargetMode="External"/><Relationship Id="rId_hyperlink_11" Type="http://schemas.openxmlformats.org/officeDocument/2006/relationships/hyperlink" Target="https://idn500.ru/osvetitelnye_ustanovki/svetovoy_stolb_s_generatorom_model_elg_t3_200led_2_8gx/" TargetMode="External"/><Relationship Id="rId_hyperlink_12" Type="http://schemas.openxmlformats.org/officeDocument/2006/relationships/hyperlink" Target="https://idn500.ru/osvetitelnye_ustanovki/svetovoy_stolb_s_generatorom_model_elg_t5_300led_2_8gx/" TargetMode="External"/><Relationship Id="rId_hyperlink_13" Type="http://schemas.openxmlformats.org/officeDocument/2006/relationships/hyperlink" Target="https://idn500.ru/osvetitelnye_ustanovki/portativnye_osvetitelnye_ustanovki/mobilnyy_svetilnik_lm_6000/" TargetMode="External"/><Relationship Id="rId_hyperlink_14" Type="http://schemas.openxmlformats.org/officeDocument/2006/relationships/hyperlink" Target="https://idn500.ru/osvetitelnye_ustanovki/portativnye_osvetitelnye_ustanovki/mobilnyy_svetilnik_lm_6000/" TargetMode="External"/><Relationship Id="rId_hyperlink_15" Type="http://schemas.openxmlformats.org/officeDocument/2006/relationships/hyperlink" Target="https://idn500.ru/osvetitelnye_ustanovki/portativnye_osvetitelnye_ustanovki/mobilnyy_svetovoy_kompleks_lm_12000_vysota_2_3_m/" TargetMode="External"/><Relationship Id="rId_hyperlink_16" Type="http://schemas.openxmlformats.org/officeDocument/2006/relationships/hyperlink" Target="https://idn500.ru/osvetitelnye_ustanovki/portativnye_osvetitelnye_ustanovki/mobilnyy_svetovoy_kompleks_lm_12000_vysota_2_3_m/" TargetMode="External"/><Relationship Id="rId_hyperlink_17" Type="http://schemas.openxmlformats.org/officeDocument/2006/relationships/hyperlink" Target="https://idn500.ru/osvetitelnye_ustanovki/portativnye_osvetitelnye_ustanovki/mobilnyy_svetovoy_kompleks_lm_12000_1_vysota_2_5_m/" TargetMode="External"/><Relationship Id="rId_hyperlink_18" Type="http://schemas.openxmlformats.org/officeDocument/2006/relationships/hyperlink" Target="https://idn500.ru/osvetitelnye_ustanovki/portativnye_osvetitelnye_ustanovki/mobilnyy_svetovoy_kompleks_lm_12000_1_vysota_2_5_m/" TargetMode="External"/><Relationship Id="rId_hyperlink_19" Type="http://schemas.openxmlformats.org/officeDocument/2006/relationships/hyperlink" Target="https://idn500.ru/osvetitelnye_ustanovki/portativnye_osvetitelnye_ustanovki/mobilnyy_svetovoy_kompleks_lm_17000_vysota_2_2_m/" TargetMode="External"/><Relationship Id="rId_hyperlink_20" Type="http://schemas.openxmlformats.org/officeDocument/2006/relationships/hyperlink" Target="https://idn500.ru/osvetitelnye_ustanovki/portativnye_osvetitelnye_ustanovki/mobilnyy_svetovoy_kompleks_lm_17000_vysota_2_2_m/" TargetMode="External"/><Relationship Id="rId_hyperlink_21" Type="http://schemas.openxmlformats.org/officeDocument/2006/relationships/hyperlink" Target="https://idn500.ru/shortorder/" TargetMode="External"/></Relationships>
</file>

<file path=xl/worksheets/_rels/sheet3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8.xml"/><Relationship Id="rId_hyperlink_1" Type="http://schemas.openxmlformats.org/officeDocument/2006/relationships/hyperlink" Target="https://idn500.ru/barrier/ruchnye_shlagbaumy/fantom_2000_ruchnoy/" TargetMode="External"/><Relationship Id="rId_hyperlink_2" Type="http://schemas.openxmlformats.org/officeDocument/2006/relationships/hyperlink" Target="https://www.idn500.ru/barrier/ruchnye_shlagbaumy/fantom_2000_ruchnoy/" TargetMode="External"/><Relationship Id="rId_hyperlink_3" Type="http://schemas.openxmlformats.org/officeDocument/2006/relationships/hyperlink" Target="https://idn500.ru/barrier/ruchnye_shlagbaumy/fantom_3000_ruchnoy/" TargetMode="External"/><Relationship Id="rId_hyperlink_4" Type="http://schemas.openxmlformats.org/officeDocument/2006/relationships/hyperlink" Target="https://www.idn500.ru/barrier/ruchnye_shlagbaumy/fantom_3000_ruchnoy/" TargetMode="External"/><Relationship Id="rId_hyperlink_5" Type="http://schemas.openxmlformats.org/officeDocument/2006/relationships/hyperlink" Target="https://idn500.ru/barrier/ruchnye_shlagbaumy/fantom_4000_ruchnoy/" TargetMode="External"/><Relationship Id="rId_hyperlink_6" Type="http://schemas.openxmlformats.org/officeDocument/2006/relationships/hyperlink" Target="https://www.idn500.ru/barrier/ruchnye_shlagbaumy/fantom_4000_ruchnoy/" TargetMode="External"/><Relationship Id="rId_hyperlink_7" Type="http://schemas.openxmlformats.org/officeDocument/2006/relationships/hyperlink" Target="https://idn500.ru/barrier/ruchnye_shlagbaumy/fantom_5000_ruchnoy/" TargetMode="External"/><Relationship Id="rId_hyperlink_8" Type="http://schemas.openxmlformats.org/officeDocument/2006/relationships/hyperlink" Target="https://www.idn500.ru/barrier/ruchnye_shlagbaumy/fantom_5000_ruchnoy/" TargetMode="External"/><Relationship Id="rId_hyperlink_9" Type="http://schemas.openxmlformats.org/officeDocument/2006/relationships/hyperlink" Target="https://idn500.ru/barrier/ruchnye_shlagbaumy/fantom_6000_ruchnoy/" TargetMode="External"/><Relationship Id="rId_hyperlink_10" Type="http://schemas.openxmlformats.org/officeDocument/2006/relationships/hyperlink" Target="https://www.idn500.ru/barrier/ruchnye_shlagbaumy/fantom_6000_ruchnoy/" TargetMode="External"/><Relationship Id="rId_hyperlink_11" Type="http://schemas.openxmlformats.org/officeDocument/2006/relationships/hyperlink" Target="https://idn500.ru/barrier/ruchnye_shlagbaumy/ruchnoy_shlagbaum_2_5m/" TargetMode="External"/><Relationship Id="rId_hyperlink_12" Type="http://schemas.openxmlformats.org/officeDocument/2006/relationships/hyperlink" Target="https://idn500.ru/barrier/ruchnye_shlagbaumy/ruchnoy_shlagbaum_2_5m/" TargetMode="External"/><Relationship Id="rId_hyperlink_13" Type="http://schemas.openxmlformats.org/officeDocument/2006/relationships/hyperlink" Target="https://idn500.ru/barrier/ruchnye_shlagbaumy/ruchnoy_shlagbaum_3_5m/" TargetMode="External"/><Relationship Id="rId_hyperlink_14" Type="http://schemas.openxmlformats.org/officeDocument/2006/relationships/hyperlink" Target="https://idn500.ru/barrier/ruchnye_shlagbaumy/ruchnoy_shlagbaum_3_5m/" TargetMode="External"/><Relationship Id="rId_hyperlink_15" Type="http://schemas.openxmlformats.org/officeDocument/2006/relationships/hyperlink" Target="https://idn500.ru/barrier/ruchnye_shlagbaumy/ruchnoy_shlagbaum_4_5m/" TargetMode="External"/><Relationship Id="rId_hyperlink_16" Type="http://schemas.openxmlformats.org/officeDocument/2006/relationships/hyperlink" Target="https://idn500.ru/barrier/ruchnye_shlagbaumy/ruchnoy_shlagbaum_4_5m/" TargetMode="External"/><Relationship Id="rId_hyperlink_17" Type="http://schemas.openxmlformats.org/officeDocument/2006/relationships/hyperlink" Target="https://idn500.ru/barrier/avtomaticheskie_shlagbaumy/shlagbaum_avtomaticheskiy_doorhan_barrier_pro_rpd3000/" TargetMode="External"/><Relationship Id="rId_hyperlink_18" Type="http://schemas.openxmlformats.org/officeDocument/2006/relationships/hyperlink" Target="https://idn500.ru/barrier/avtomaticheskie_shlagbaumy/shlagbaum_avtomaticheskiy_doorhan_barrier_pro_rpd3000/" TargetMode="External"/><Relationship Id="rId_hyperlink_19" Type="http://schemas.openxmlformats.org/officeDocument/2006/relationships/hyperlink" Target="https://idn500.ru/barrier/avtomaticheskie_shlagbaumy/shlagbaum_avtomaticheskiy_doorhan_barrier_pro_4000/" TargetMode="External"/><Relationship Id="rId_hyperlink_20" Type="http://schemas.openxmlformats.org/officeDocument/2006/relationships/hyperlink" Target="https://idn500.ru/barrier/avtomaticheskie_shlagbaumy/shlagbaum_avtomaticheskiy_doorhan_barrier_pro_4000/" TargetMode="External"/><Relationship Id="rId_hyperlink_21" Type="http://schemas.openxmlformats.org/officeDocument/2006/relationships/hyperlink" Target="https://idn500.ru/barrier/avtomaticheskie_shlagbaumy/shlagbaum_avtomaticheskiy_doorhan_barrier_pro_5000/" TargetMode="External"/><Relationship Id="rId_hyperlink_22" Type="http://schemas.openxmlformats.org/officeDocument/2006/relationships/hyperlink" Target="https://idn500.ru/barrier/avtomaticheskie_shlagbaumy/shlagbaum_avtomaticheskiy_doorhan_barrier_pro_5000/" TargetMode="External"/><Relationship Id="rId_hyperlink_23" Type="http://schemas.openxmlformats.org/officeDocument/2006/relationships/hyperlink" Target="https://idn500.ru/barrier/avtomaticheskie_shlagbaumy/shlagbaum_avtomaticheskiy_doorhan_barrier_pro_6000/" TargetMode="External"/><Relationship Id="rId_hyperlink_24" Type="http://schemas.openxmlformats.org/officeDocument/2006/relationships/hyperlink" Target="https://idn500.ru/barrier/avtomaticheskie_shlagbaumy/shlagbaum_avtomaticheskiy_doorhan_barrier_pro_6000/" TargetMode="External"/><Relationship Id="rId_hyperlink_25" Type="http://schemas.openxmlformats.org/officeDocument/2006/relationships/hyperlink" Target="https://idn500.ru/barrier/avtomaticheskie_shlagbaumy/fantom_3000_standart/" TargetMode="External"/><Relationship Id="rId_hyperlink_26" Type="http://schemas.openxmlformats.org/officeDocument/2006/relationships/hyperlink" Target="https://idn500.ru/barrier/avtomaticheskie_shlagbaumy/fantom_3000_standart/" TargetMode="External"/><Relationship Id="rId_hyperlink_27" Type="http://schemas.openxmlformats.org/officeDocument/2006/relationships/hyperlink" Target="https://idn500.ru/barrier/avtomaticheskie_shlagbaumy/fantom_3000_standart_tsifra_kruglaya_strela/" TargetMode="External"/><Relationship Id="rId_hyperlink_28" Type="http://schemas.openxmlformats.org/officeDocument/2006/relationships/hyperlink" Target="https://idn500.ru/barrier/avtomaticheskie_shlagbaumy/fantom_3000_standart_tsifra_kruglaya_strela/" TargetMode="External"/><Relationship Id="rId_hyperlink_29" Type="http://schemas.openxmlformats.org/officeDocument/2006/relationships/hyperlink" Target="https://idn500.ru/barrier/avtomaticheskie_shlagbaumy/fantom_4000_standart_tsifra_kruglaya_strela/" TargetMode="External"/><Relationship Id="rId_hyperlink_30" Type="http://schemas.openxmlformats.org/officeDocument/2006/relationships/hyperlink" Target="https://idn500.ru/barrier/avtomaticheskie_shlagbaumy/fantom_4000_standart/" TargetMode="External"/><Relationship Id="rId_hyperlink_31" Type="http://schemas.openxmlformats.org/officeDocument/2006/relationships/hyperlink" Target="https://idn500.ru/barrier/avtomaticheskie_shlagbaumy/fantom_4000_standart_tsifra_kruglaya_strela/" TargetMode="External"/><Relationship Id="rId_hyperlink_32" Type="http://schemas.openxmlformats.org/officeDocument/2006/relationships/hyperlink" Target="https://idn500.ru/barrier/avtomaticheskie_shlagbaumy/fantom_4000_standart_tsifra_kruglaya_strela/" TargetMode="External"/><Relationship Id="rId_hyperlink_33" Type="http://schemas.openxmlformats.org/officeDocument/2006/relationships/hyperlink" Target="https://idn500.ru/barrier/avtomaticheskie_shlagbaumy/fantom_5000_grand/" TargetMode="External"/><Relationship Id="rId_hyperlink_34" Type="http://schemas.openxmlformats.org/officeDocument/2006/relationships/hyperlink" Target="https://idn500.ru/barrier/avtomaticheskie_shlagbaumy/fantom_5000_grand/" TargetMode="External"/><Relationship Id="rId_hyperlink_35" Type="http://schemas.openxmlformats.org/officeDocument/2006/relationships/hyperlink" Target="https://idn500.ru/barrier/avtomaticheskie_shlagbaumy/fantom_6000_grand/" TargetMode="External"/><Relationship Id="rId_hyperlink_36" Type="http://schemas.openxmlformats.org/officeDocument/2006/relationships/hyperlink" Target="https://idn500.ru/barrier/avtomaticheskie_shlagbaumy/fantom_6000_grand/" TargetMode="External"/><Relationship Id="rId_hyperlink_37" Type="http://schemas.openxmlformats.org/officeDocument/2006/relationships/hyperlink" Target="https://idn500.ru/barrier/dlya_usloviy_severa/fantom_4000_arktik_dlya_usloviy_severa/" TargetMode="External"/><Relationship Id="rId_hyperlink_38" Type="http://schemas.openxmlformats.org/officeDocument/2006/relationships/hyperlink" Target="https://idn500.ru/barrier/dlya_usloviy_severa/fantom_4000_arktik_dlya_usloviy_severa/" TargetMode="External"/><Relationship Id="rId_hyperlink_39" Type="http://schemas.openxmlformats.org/officeDocument/2006/relationships/hyperlink" Target="https://idn500.ru/barrier/dlya_usloviy_severa/fantom_4000_arktik_tsifra_dlya_usloviy_severa_s_radioupravleniem/" TargetMode="External"/><Relationship Id="rId_hyperlink_40" Type="http://schemas.openxmlformats.org/officeDocument/2006/relationships/hyperlink" Target="https://idn500.ru/barrier/dlya_usloviy_severa/fantom_4000_arktik_tsifra_dlya_usloviy_severa_s_radioupravleniem/" TargetMode="External"/><Relationship Id="rId_hyperlink_41" Type="http://schemas.openxmlformats.org/officeDocument/2006/relationships/hyperlink" Target="https://idn500.ru/barrier/skorostnye_avtomaticheskie_shlagbaumy/fantom_3500_sprint/" TargetMode="External"/><Relationship Id="rId_hyperlink_42" Type="http://schemas.openxmlformats.org/officeDocument/2006/relationships/hyperlink" Target="https://idn500.ru/barrier/skorostnye_avtomaticheskie_shlagbaumy/fantom_3500_sprint/" TargetMode="External"/><Relationship Id="rId_hyperlink_43" Type="http://schemas.openxmlformats.org/officeDocument/2006/relationships/hyperlink" Target="https://idn500.ru/barrier/skorostnye_avtomaticheskie_shlagbaumy/fantom_3000_sprint_arktik/" TargetMode="External"/><Relationship Id="rId_hyperlink_44" Type="http://schemas.openxmlformats.org/officeDocument/2006/relationships/hyperlink" Target="https://idn500.ru/barrier/skorostnye_avtomaticheskie_shlagbaumy/fantom_3000_sprint_arktik/" TargetMode="External"/><Relationship Id="rId_hyperlink_45" Type="http://schemas.openxmlformats.org/officeDocument/2006/relationships/hyperlink" Target="https://idn500.ru/shortorder/" TargetMode="External"/></Relationships>
</file>

<file path=xl/worksheets/_rels/sheet3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9.xml"/><Relationship Id="rId_hyperlink_1" Type="http://schemas.openxmlformats.org/officeDocument/2006/relationships/hyperlink" Target="https://idn500.ru/zashchita_sten_i_uglov/zashchita_stoek/dempfer_dlya_zashchity_stoek_stellazhey_ds_450/" TargetMode="External"/><Relationship Id="rId_hyperlink_2" Type="http://schemas.openxmlformats.org/officeDocument/2006/relationships/hyperlink" Target="https://idn500.ru/zashchita_stoek/dempfer_dlya_zashchity_stoek_stellazhey_ds_450/" TargetMode="External"/><Relationship Id="rId_hyperlink_3" Type="http://schemas.openxmlformats.org/officeDocument/2006/relationships/hyperlink" Target="https://idn500.ru/zashchita_sten_i_uglov/zashchita_stoek/dempfer_dlya_zashchity_stoek_stellazhey_ds_100/" TargetMode="External"/><Relationship Id="rId_hyperlink_4" Type="http://schemas.openxmlformats.org/officeDocument/2006/relationships/hyperlink" Target="https://idn500.ru/zashchita_stoek/dempfer_dlya_zashchity_stoek_stellazhey_ds_100/" TargetMode="External"/><Relationship Id="rId_hyperlink_5" Type="http://schemas.openxmlformats.org/officeDocument/2006/relationships/hyperlink" Target="https://idn500.ru/zashchita_sten_i_uglov/zashchita_stoek/dempfer_dlya_zashchity_stoek_stellazhey_ds_120/" TargetMode="External"/><Relationship Id="rId_hyperlink_6" Type="http://schemas.openxmlformats.org/officeDocument/2006/relationships/hyperlink" Target="https://idn500.ru/zashchita_stoek/dempfer_dlya_zashchity_stoek_stellazhey_ds_120/" TargetMode="External"/><Relationship Id="rId_hyperlink_7" Type="http://schemas.openxmlformats.org/officeDocument/2006/relationships/hyperlink" Target="https://idn500.ru/zashchita_sten_i_uglov/zashchita_stoek/dempfer_dlya_zashchity_stoek_stellazhey_s300/" TargetMode="External"/><Relationship Id="rId_hyperlink_8" Type="http://schemas.openxmlformats.org/officeDocument/2006/relationships/hyperlink" Target="https://idn500.ru/zashchita_stoek/dempfer_dlya_zashchity_stoek_stellazhey_s300/" TargetMode="External"/><Relationship Id="rId_hyperlink_9" Type="http://schemas.openxmlformats.org/officeDocument/2006/relationships/hyperlink" Target="https://idn500.ru/zashchita_sten_i_uglov/zashchita_stoek/dempfer_dlya_zashchity_stoek_stellazhey_s400/" TargetMode="External"/><Relationship Id="rId_hyperlink_10" Type="http://schemas.openxmlformats.org/officeDocument/2006/relationships/hyperlink" Target="https://idn500.ru/zashchita_stoek/dempfer_dlya_zashchity_stoek_stellazhey_s400/" TargetMode="External"/><Relationship Id="rId_hyperlink_11" Type="http://schemas.openxmlformats.org/officeDocument/2006/relationships/hyperlink" Target="https://idn500.ru/zashchita_sten_i_uglov/zashchita_stoek/dempfer_dlya_zashchity_stoek_stellazhey_s600/" TargetMode="External"/><Relationship Id="rId_hyperlink_12" Type="http://schemas.openxmlformats.org/officeDocument/2006/relationships/hyperlink" Target="https://idn500.ru/zashchita_stoek/dempfer_dlya_zashchity_stoek_stellazhey_s600/" TargetMode="External"/><Relationship Id="rId_hyperlink_13" Type="http://schemas.openxmlformats.org/officeDocument/2006/relationships/hyperlink" Target="https://idn500.ru/zashchita_sten_i_uglov/zashchita_stoek/dempfer_dlya_zashchity_stoek_stellazhey_s800/" TargetMode="External"/><Relationship Id="rId_hyperlink_14" Type="http://schemas.openxmlformats.org/officeDocument/2006/relationships/hyperlink" Target="https://idn500.ru/zashchita_stoek/dempfer_dlya_zashchity_stoek_stellazhey_s800/" TargetMode="External"/><Relationship Id="rId_hyperlink_15" Type="http://schemas.openxmlformats.org/officeDocument/2006/relationships/hyperlink" Target="https://idn500.ru/zashchita_sten_i_uglov/zashchita_stoek/dempfer_dlya_zashchity_stoek_stellazhey_m300/" TargetMode="External"/><Relationship Id="rId_hyperlink_16" Type="http://schemas.openxmlformats.org/officeDocument/2006/relationships/hyperlink" Target="https://idn500.ru/zashchita_stoek/dempfer_dlya_zashchity_stoek_stellazhey_m300/" TargetMode="External"/><Relationship Id="rId_hyperlink_17" Type="http://schemas.openxmlformats.org/officeDocument/2006/relationships/hyperlink" Target="https://idn500.ru/zashchita_sten_i_uglov/zashchita_stoek/dempfer_dlya_zashchity_stoek_stellazhey_m400/" TargetMode="External"/><Relationship Id="rId_hyperlink_18" Type="http://schemas.openxmlformats.org/officeDocument/2006/relationships/hyperlink" Target="https://idn500.ru/zashchita_stoek/dempfer_dlya_zashchity_stoek_stellazhey_m400/" TargetMode="External"/><Relationship Id="rId_hyperlink_19" Type="http://schemas.openxmlformats.org/officeDocument/2006/relationships/hyperlink" Target="https://idn500.ru/zashchita_sten_i_uglov/zashchita_stoek/dempfer_dlya_zashchity_stoek_stellazhey_m600/" TargetMode="External"/><Relationship Id="rId_hyperlink_20" Type="http://schemas.openxmlformats.org/officeDocument/2006/relationships/hyperlink" Target="https://idn500.ru/zashchita_stoek/dempfer_dlya_zashchity_stoek_stellazhey_m600/" TargetMode="External"/><Relationship Id="rId_hyperlink_21" Type="http://schemas.openxmlformats.org/officeDocument/2006/relationships/hyperlink" Target="https://idn500.ru/zashchita_sten_i_uglov/zashchita_stoek/dempfer_dlya_zashchity_stoek_stellazhey_m800/" TargetMode="External"/><Relationship Id="rId_hyperlink_22" Type="http://schemas.openxmlformats.org/officeDocument/2006/relationships/hyperlink" Target="https://idn500.ru/zashchita_stoek/dempfer_dlya_zashchity_stoek_stellazhey_m800/" TargetMode="External"/><Relationship Id="rId_hyperlink_23" Type="http://schemas.openxmlformats.org/officeDocument/2006/relationships/hyperlink" Target="https://idn500.ru/zashchita_sten_i_uglov/zashchita_stoek/kleshchi_dlya_ustanovki_plastikovykh_otboynikov_dlya_stellazhey/" TargetMode="External"/><Relationship Id="rId_hyperlink_24" Type="http://schemas.openxmlformats.org/officeDocument/2006/relationships/hyperlink" Target="https://idn500.ru/zashchita_sten_i_uglov/zashchita_stoek/kleshchi_dlya_ustanovki_plastikovykh_otboynikov_dlya_stellazhey/" TargetMode="External"/><Relationship Id="rId_hyperlink_25" Type="http://schemas.openxmlformats.org/officeDocument/2006/relationships/hyperlink" Target="https://idn500.ru/shortorder/" TargetMode="Externa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Relationship Id="rId_hyperlink_1" Type="http://schemas.openxmlformats.org/officeDocument/2006/relationships/hyperlink" Target="https://idn500.ru/zashchita_sten_i_uglov/zashchita_uglov/dempfer_uglovoy_rezinovyy_pryamoy_du_8/" TargetMode="External"/><Relationship Id="rId_hyperlink_2" Type="http://schemas.openxmlformats.org/officeDocument/2006/relationships/hyperlink" Target="/zashchita_sten_i_uglov/zashchita_uglov/dempfer_uglovoy_rezinovyy_pryamoy_du_8/" TargetMode="External"/><Relationship Id="rId_hyperlink_3" Type="http://schemas.openxmlformats.org/officeDocument/2006/relationships/hyperlink" Target="https://idn500.ru/zashchita_sten_i_uglov/zashchita_uglov/dempfer_uglovoy_rezinovyy_pryamoy_du_8_900/" TargetMode="External"/><Relationship Id="rId_hyperlink_4" Type="http://schemas.openxmlformats.org/officeDocument/2006/relationships/hyperlink" Target="https://idn500.ru/zashchita_sten_i_uglov/zashchita_uglov/dempfer_uglovoy_rezinovyy_pryamoy_du_8_900/" TargetMode="External"/><Relationship Id="rId_hyperlink_5" Type="http://schemas.openxmlformats.org/officeDocument/2006/relationships/hyperlink" Target="https://idn500.ru/zashchita_sten_i_uglov/zashchita_uglov/dempfer_uglovoy_rezinovyy_kosye_du_8_900/" TargetMode="External"/><Relationship Id="rId_hyperlink_6" Type="http://schemas.openxmlformats.org/officeDocument/2006/relationships/hyperlink" Target="https://idn500.ru/zashchita_sten_i_uglov/zashchita_uglov/dempfer_uglovoy_rezinovyy_kosye_du_8_900/" TargetMode="External"/><Relationship Id="rId_hyperlink_7" Type="http://schemas.openxmlformats.org/officeDocument/2006/relationships/hyperlink" Target="https://idn500.ru/zashchita_sten_i_uglov/dempfery_uglovye_kompozitnye_zashchita_uglov/dempfer_uglovoy_kompozitnyy_pryamoy_du_10_800/" TargetMode="External"/><Relationship Id="rId_hyperlink_8" Type="http://schemas.openxmlformats.org/officeDocument/2006/relationships/hyperlink" Target="https://idn500.ru/zashchita_sten_i_uglov/dempfery_uglovye_kompozitnye_zashchita_uglov/dempfer_uglovoy_kompozitnyy_pryamoy_du_10_800/" TargetMode="External"/><Relationship Id="rId_hyperlink_9" Type="http://schemas.openxmlformats.org/officeDocument/2006/relationships/hyperlink" Target="https://idn500.ru/zashchita_sten_i_uglov/dempfery_uglovye_kompozitnye_zashchita_uglov/dempfer_uglovoy_kompozitnyy_pryamoy_du_10_900/" TargetMode="External"/><Relationship Id="rId_hyperlink_10" Type="http://schemas.openxmlformats.org/officeDocument/2006/relationships/hyperlink" Target="https://idn500.ru/zashchita_sten_i_uglov/dempfery_uglovye_kompozitnye_zashchita_uglov/dempfer_uglovoy_kompozitnyy_pryamoy_du_10_900/" TargetMode="External"/><Relationship Id="rId_hyperlink_11" Type="http://schemas.openxmlformats.org/officeDocument/2006/relationships/hyperlink" Target="https://idn500.ru/zashchita_sten_i_uglov/zashchita_uglov/dempfer_uglovoy_rezinovyy_pryamoy_du_12/" TargetMode="External"/><Relationship Id="rId_hyperlink_12" Type="http://schemas.openxmlformats.org/officeDocument/2006/relationships/hyperlink" Target="/zashchita_sten_i_uglov/zashchita_uglov/dempfer_uglovoy_rezinovyy_pryamoy_du_12/" TargetMode="External"/><Relationship Id="rId_hyperlink_13" Type="http://schemas.openxmlformats.org/officeDocument/2006/relationships/hyperlink" Target="https://idn500.ru/zashchita_sten_i_uglov/zashchita_uglov/dempfer_uglovoy_rezinovyy_dku_20.1/" TargetMode="External"/><Relationship Id="rId_hyperlink_14" Type="http://schemas.openxmlformats.org/officeDocument/2006/relationships/hyperlink" Target="https://idn500.ru/zashchita_sten_i_uglov/zashchita_uglov/dempfer_uglovoy_rezinovyy_dku_20.1/" TargetMode="External"/><Relationship Id="rId_hyperlink_15" Type="http://schemas.openxmlformats.org/officeDocument/2006/relationships/hyperlink" Target="https://idn500.ru/zashchita_sten_i_uglov/zashchita_uglov/dempfer_uglovoy_rezinovyy_kruglyy_dku_20/" TargetMode="External"/><Relationship Id="rId_hyperlink_16" Type="http://schemas.openxmlformats.org/officeDocument/2006/relationships/hyperlink" Target="/zashchita_sten_i_uglov/zashchita_uglov/dempfer_uglovoy_rezinovyy_kruglyy_dku_20/" TargetMode="External"/><Relationship Id="rId_hyperlink_17" Type="http://schemas.openxmlformats.org/officeDocument/2006/relationships/hyperlink" Target="https://idn500.ru/zashchita_sten_i_uglov/zashchita_uglov/dempfer_uglovoy_rezinovyy_pryamoy_du_15/" TargetMode="External"/><Relationship Id="rId_hyperlink_18" Type="http://schemas.openxmlformats.org/officeDocument/2006/relationships/hyperlink" Target="/zashchita_sten_i_uglov/zashchita_uglov/dempfer_uglovoy_rezinovyy_pryamoy_du_15/" TargetMode="External"/><Relationship Id="rId_hyperlink_19" Type="http://schemas.openxmlformats.org/officeDocument/2006/relationships/hyperlink" Target="https://idn500.ru/zashchita_sten_i_uglov/zashchita_stoek/dempfer_dlya_zashchity_stoek_stellazhey_ds_450/" TargetMode="External"/><Relationship Id="rId_hyperlink_20" Type="http://schemas.openxmlformats.org/officeDocument/2006/relationships/hyperlink" Target="https://idn500.ru/zashchita_stoek/dempfer_dlya_zashchity_stoek_stellazhey_ds_450/" TargetMode="External"/><Relationship Id="rId_hyperlink_21" Type="http://schemas.openxmlformats.org/officeDocument/2006/relationships/hyperlink" Target="https://idn500.ru/zashchita_sten_i_uglov/zashchita_stoek/dempfer_dlya_zashchity_stoek_stellazhey_ds_100/" TargetMode="External"/><Relationship Id="rId_hyperlink_22" Type="http://schemas.openxmlformats.org/officeDocument/2006/relationships/hyperlink" Target="https://idn500.ru/zashchita_stoek/dempfer_dlya_zashchity_stoek_stellazhey_ds_100/" TargetMode="External"/><Relationship Id="rId_hyperlink_23" Type="http://schemas.openxmlformats.org/officeDocument/2006/relationships/hyperlink" Target="https://idn500.ru/zashchita_sten_i_uglov/zashchita_stoek/dempfer_dlya_zashchity_stoek_stellazhey_ds_120/" TargetMode="External"/><Relationship Id="rId_hyperlink_24" Type="http://schemas.openxmlformats.org/officeDocument/2006/relationships/hyperlink" Target="https://idn500.ru/zashchita_stoek/dempfer_dlya_zashchity_stoek_stellazhey_ds_120/" TargetMode="External"/><Relationship Id="rId_hyperlink_25" Type="http://schemas.openxmlformats.org/officeDocument/2006/relationships/hyperlink" Target="https://idn500.ru/zashchita_sten_i_uglov/zashchita_uglov/dempfer_rezinovyy_dlya_bordyura_db_3000/" TargetMode="External"/><Relationship Id="rId_hyperlink_26" Type="http://schemas.openxmlformats.org/officeDocument/2006/relationships/hyperlink" Target="https://idn500.ru/zashchita_sten_i_uglov/zashchita_uglov/dempfer_rezinovyy_dlya_bordyura_db_3000/" TargetMode="External"/><Relationship Id="rId_hyperlink_27" Type="http://schemas.openxmlformats.org/officeDocument/2006/relationships/hyperlink" Target="https://idn500.ru/zashchita_sten_i_uglov/profili_iz_vspenennogo_polietilena/du_10_800_profil_iz_vspenennogo_polietilena/" TargetMode="External"/><Relationship Id="rId_hyperlink_28" Type="http://schemas.openxmlformats.org/officeDocument/2006/relationships/hyperlink" Target="https://idn500.ru/zashchita_sten_i_uglov/profili_iz_vspenennogo_polietilena/du_10_800_profil_iz_vspenennogo_polietilena/" TargetMode="External"/><Relationship Id="rId_hyperlink_29" Type="http://schemas.openxmlformats.org/officeDocument/2006/relationships/hyperlink" Target="https://idn500.ru/zashchita_sten_i_uglov/profili_iz_vspenennogo_polietilena/mat_uglovoy_67/" TargetMode="External"/><Relationship Id="rId_hyperlink_30" Type="http://schemas.openxmlformats.org/officeDocument/2006/relationships/hyperlink" Target="/zashchita_sten_i_uglov/mat_uglovoy_67/" TargetMode="External"/><Relationship Id="rId_hyperlink_31" Type="http://schemas.openxmlformats.org/officeDocument/2006/relationships/hyperlink" Target="https://idn500.ru/zashchita_sten_i_uglov/profili_iz_vspenennogo_polietilena/du_vp_2_dempfer_uglovoy_iz_vspenennogo_polietilena/" TargetMode="External"/><Relationship Id="rId_hyperlink_32" Type="http://schemas.openxmlformats.org/officeDocument/2006/relationships/hyperlink" Target="https://www.idn500.ru/zashchita_sten_i_uglov/du_vp_2_dempfer_uglovoy_iz_vspenennogo_polietilena/" TargetMode="External"/><Relationship Id="rId_hyperlink_33" Type="http://schemas.openxmlformats.org/officeDocument/2006/relationships/hyperlink" Target="https://idn500.ru/zashchita_sten_i_uglov/profili_iz_vspenennogo_polietilena/du_vp_3_dempfer_uglovoy_iz_vspenennogo_polietilena/" TargetMode="External"/><Relationship Id="rId_hyperlink_34" Type="http://schemas.openxmlformats.org/officeDocument/2006/relationships/hyperlink" Target="/zashchita_sten_i_uglov/du_vp_3_dempfer_uglovoy_iz_vspenennogo_polietilena/" TargetMode="External"/><Relationship Id="rId_hyperlink_35" Type="http://schemas.openxmlformats.org/officeDocument/2006/relationships/hyperlink" Target="https://idn500.ru/zashchita_sten_i_uglov/profili_iz_vspenennogo_polietilena/pr_vp_d1_profil_iz_vspenennogo_polietilena_tip_d/" TargetMode="External"/><Relationship Id="rId_hyperlink_36" Type="http://schemas.openxmlformats.org/officeDocument/2006/relationships/hyperlink" Target="https://www.idn500.ru/zashchita_sten_i_uglov/pr_vp_d1_profil_iz_vspenennogo_polietilena_tip_d/" TargetMode="External"/><Relationship Id="rId_hyperlink_37" Type="http://schemas.openxmlformats.org/officeDocument/2006/relationships/hyperlink" Target="https://idn500.ru/zashchita_sten_i_uglov/profili_iz_vspenennogo_polietilena/pr_vp_d2_profil_iz_vspenennogo_polietilena_tip_d/" TargetMode="External"/><Relationship Id="rId_hyperlink_38" Type="http://schemas.openxmlformats.org/officeDocument/2006/relationships/hyperlink" Target="https://www.idn500.ru/zashchita_sten_i_uglov/pr_vp_d2_profil_iz_vspenennogo_polietilena_tip_d/" TargetMode="External"/><Relationship Id="rId_hyperlink_39" Type="http://schemas.openxmlformats.org/officeDocument/2006/relationships/hyperlink" Target="https://idn500.ru/zashchita_sten_i_uglov/profili_iz_vspenennogo_polietilena/pr_vp_e1_profil_iz_vspenennogo_polietilena_tip_e/" TargetMode="External"/><Relationship Id="rId_hyperlink_40" Type="http://schemas.openxmlformats.org/officeDocument/2006/relationships/hyperlink" Target="https://www.idn500.ru/zashchita_sten_i_uglov/pr_vp_e1_profil_iz_vspenennogo_polietilena_tip_e/" TargetMode="External"/><Relationship Id="rId_hyperlink_41" Type="http://schemas.openxmlformats.org/officeDocument/2006/relationships/hyperlink" Target="https://idn500.ru/zashchita_sten_i_uglov/profili_iz_vspenennogo_polietilena/pr_vp_w1_profil_iz_vspenennogo_polietilena_tip_w/" TargetMode="External"/><Relationship Id="rId_hyperlink_42" Type="http://schemas.openxmlformats.org/officeDocument/2006/relationships/hyperlink" Target="https://www.idn500.ru/zashchita_sten_i_uglov/pr_vp_w1_profil_iz_vspenennogo_polietilena_tip_w/" TargetMode="External"/><Relationship Id="rId_hyperlink_43" Type="http://schemas.openxmlformats.org/officeDocument/2006/relationships/hyperlink" Target="https://idn500.ru/zashchita_sten_i_uglov/profili_iz_vspenennogo_polietilena/pr_vp_w2_profil_iz_vspenennogo_polietilena_tip_w/" TargetMode="External"/><Relationship Id="rId_hyperlink_44" Type="http://schemas.openxmlformats.org/officeDocument/2006/relationships/hyperlink" Target="https://www.idn500.ru/zashchita_sten_i_uglov/pr_vp_w2_profil_iz_vspenennogo_polietilena_tip_w/" TargetMode="External"/><Relationship Id="rId_hyperlink_45" Type="http://schemas.openxmlformats.org/officeDocument/2006/relationships/hyperlink" Target="https://idn500.ru/zashchita_sten_i_uglov/profili_iz_vspenennogo_polietilena/pr_vp_w3_profil_iz_vspenennogo_polietilena_tip_w/" TargetMode="External"/><Relationship Id="rId_hyperlink_46" Type="http://schemas.openxmlformats.org/officeDocument/2006/relationships/hyperlink" Target="https://www.idn500.ru/zashchita_sten_i_uglov/pr_vp_w3_profil_iz_vspenennogo_polietilena_tip_w/" TargetMode="External"/><Relationship Id="rId_hyperlink_47" Type="http://schemas.openxmlformats.org/officeDocument/2006/relationships/hyperlink" Target="https://idn500.ru/zashchita_sten_i_uglov/profili_iz_vspenennogo_polietilena/pr_vp_w4_profil_iz_vspenennogo_polietilena_tip_w/" TargetMode="External"/><Relationship Id="rId_hyperlink_48" Type="http://schemas.openxmlformats.org/officeDocument/2006/relationships/hyperlink" Target="https://www.idn500.ru/zashchita_sten_i_uglov/pr_vp_w4_profil_iz_vspenennogo_polietilena_tip_w/" TargetMode="External"/><Relationship Id="rId_hyperlink_49" Type="http://schemas.openxmlformats.org/officeDocument/2006/relationships/hyperlink" Target="https://idn500.ru/zashchita_sten_i_uglov/profili_iz_vspenennogo_polietilena/pr_vp_w5_profil_iz_vspenennogo_polietilena_tip_w/" TargetMode="External"/><Relationship Id="rId_hyperlink_50" Type="http://schemas.openxmlformats.org/officeDocument/2006/relationships/hyperlink" Target="https://www.idn500.ru/zashchita_sten_i_uglov/pr_vp_w5_profil_iz_vspenennogo_polietilena_tip_w/" TargetMode="External"/><Relationship Id="rId_hyperlink_51" Type="http://schemas.openxmlformats.org/officeDocument/2006/relationships/hyperlink" Target="https://idn500.ru/zashchita_sten_i_uglov/profili_iz_vspenennogo_polietilena/pr_vp_w6_profil_iz_vspenennogo_polietilena_tip_w/" TargetMode="External"/><Relationship Id="rId_hyperlink_52" Type="http://schemas.openxmlformats.org/officeDocument/2006/relationships/hyperlink" Target="https://www.idn500.ru/zashchita_sten_i_uglov/pr_vp_w6_profil_iz_vspenennogo_polietilena_tip_w/" TargetMode="External"/><Relationship Id="rId_hyperlink_53" Type="http://schemas.openxmlformats.org/officeDocument/2006/relationships/hyperlink" Target="https://idn500.ru/lezhachie_policeyskie/idn_500/krepezh/shurup_dyubel_plastik_10kh100mm/" TargetMode="External"/><Relationship Id="rId_hyperlink_54" Type="http://schemas.openxmlformats.org/officeDocument/2006/relationships/hyperlink" Target="/oborudovanie_dlya_parkinga/additional/shurup_dyubel_plastik_10kh100mm/" TargetMode="External"/><Relationship Id="rId_hyperlink_55" Type="http://schemas.openxmlformats.org/officeDocument/2006/relationships/hyperlink" Target="https://idn500.ru/additional/krepezh/dyubel_gvozd_6_40_s_potaynoy_manzhetoy/" TargetMode="External"/><Relationship Id="rId_hyperlink_56" Type="http://schemas.openxmlformats.org/officeDocument/2006/relationships/hyperlink" Target="https://idn500.ru/additional/krepezh/dyubel_gvozd_6_40_s_potaynoy_manzhetoy/" TargetMode="External"/><Relationship Id="rId_hyperlink_57" Type="http://schemas.openxmlformats.org/officeDocument/2006/relationships/hyperlink" Target="https://idn500.ru/additional/krepezh/samorez_s_p_e_dyubelem_5kh40mm/" TargetMode="External"/><Relationship Id="rId_hyperlink_58" Type="http://schemas.openxmlformats.org/officeDocument/2006/relationships/hyperlink" Target="/oborudovanie_dlya_parkinga/additional/samorez_s_p_e_dyubelem_5kh40mm/" TargetMode="External"/><Relationship Id="rId_hyperlink_59" Type="http://schemas.openxmlformats.org/officeDocument/2006/relationships/hyperlink" Target="https://idn500.ru/zashchita_sten_i_uglov/aksessuary_dlya_dempferov/nakleyka_dlya_du_8/" TargetMode="External"/><Relationship Id="rId_hyperlink_60" Type="http://schemas.openxmlformats.org/officeDocument/2006/relationships/hyperlink" Target="https://idn500.ru/zashchita_sten_i_uglov/aksessuary_dlya_dempferov/nakleyka_dlya_du_8/" TargetMode="External"/><Relationship Id="rId_hyperlink_61" Type="http://schemas.openxmlformats.org/officeDocument/2006/relationships/hyperlink" Target="https://idn500.ru/zashchita_sten_i_uglov/aksessuary_dlya_dempferov/svetootrazhatel_dlya_dempfera_du_8_belyy/" TargetMode="External"/><Relationship Id="rId_hyperlink_62" Type="http://schemas.openxmlformats.org/officeDocument/2006/relationships/hyperlink" Target="https://idn500.ru/zashchita_sten_i_uglov/aksessuary_dlya_dempferov/svetootrazhatel_dlya_dempfera_du_8_krasnyy/" TargetMode="External"/><Relationship Id="rId_hyperlink_63" Type="http://schemas.openxmlformats.org/officeDocument/2006/relationships/hyperlink" Target="https://idn500.ru/zashchita_sten_i_uglov/aksessuary_dlya_dempferov/svetootrazhatel_dlya_dempfera_du_8_siniy/" TargetMode="External"/><Relationship Id="rId_hyperlink_64" Type="http://schemas.openxmlformats.org/officeDocument/2006/relationships/hyperlink" Target="https://idn500.ru/zashchita_sten_i_uglov/aksessuary_dlya_dempferov/nakleyka_dlya_du_12/" TargetMode="External"/><Relationship Id="rId_hyperlink_65" Type="http://schemas.openxmlformats.org/officeDocument/2006/relationships/hyperlink" Target="https://idn500.ru/zashchita_sten_i_uglov/aksessuary_dlya_dempferov/nakleyka_dlya_du_12/" TargetMode="External"/><Relationship Id="rId_hyperlink_66" Type="http://schemas.openxmlformats.org/officeDocument/2006/relationships/hyperlink" Target="https://idn500.ru/zashchita_sten_i_uglov/aksessuary_dlya_dempferov/svetootrazhatel_dlya_dempfera_du_12_belyy/" TargetMode="External"/><Relationship Id="rId_hyperlink_67" Type="http://schemas.openxmlformats.org/officeDocument/2006/relationships/hyperlink" Target="https://idn500.ru/zashchita_sten_i_uglov/aksessuary_dlya_dempferov/svetootrazhatel_dlya_dempfera_du_12_krasnyy/" TargetMode="External"/><Relationship Id="rId_hyperlink_68" Type="http://schemas.openxmlformats.org/officeDocument/2006/relationships/hyperlink" Target="https://idn500.ru/zashchita_sten_i_uglov/aksessuary_dlya_dempferov/svetootrazhatel_dlya_dempfera_du_12_siniy/" TargetMode="External"/><Relationship Id="rId_hyperlink_69" Type="http://schemas.openxmlformats.org/officeDocument/2006/relationships/hyperlink" Target="https://idn500.ru/zashchita_sten_i_uglov/aksessuary_dlya_dempferov/nakleyka_dlya_dku_20/" TargetMode="External"/><Relationship Id="rId_hyperlink_70" Type="http://schemas.openxmlformats.org/officeDocument/2006/relationships/hyperlink" Target="https://idn500.ru/zashchita_sten_i_uglov/aksessuary_dlya_dempferov/nakleyka_dlya_dku_20/" TargetMode="External"/><Relationship Id="rId_hyperlink_71" Type="http://schemas.openxmlformats.org/officeDocument/2006/relationships/hyperlink" Target="https://idn500.ru/zashchita_sten_i_uglov/aksessuary_dlya_dempferov/svetootrazhatel_dlya_dempfera_dku_20_belyy/" TargetMode="External"/><Relationship Id="rId_hyperlink_72" Type="http://schemas.openxmlformats.org/officeDocument/2006/relationships/hyperlink" Target="https://idn500.ru/zashchita_sten_i_uglov/aksessuary_dlya_dempferov/svetootrazhatel_dlya_dempfera_dku_20_krasnyy/" TargetMode="External"/><Relationship Id="rId_hyperlink_73" Type="http://schemas.openxmlformats.org/officeDocument/2006/relationships/hyperlink" Target="https://idn500.ru/zashchita_sten_i_uglov/aksessuary_dlya_dempferov/svetootrazhatel_dlya_dempfera_dku_20_siniy/" TargetMode="External"/><Relationship Id="rId_hyperlink_74" Type="http://schemas.openxmlformats.org/officeDocument/2006/relationships/hyperlink" Target="https://idn500.ru/zashchita_sten_i_uglov/zashchita_sten/dempfer_stenovoy_rezinovyy_dsr_2/" TargetMode="External"/><Relationship Id="rId_hyperlink_75" Type="http://schemas.openxmlformats.org/officeDocument/2006/relationships/hyperlink" Target="https://idn500.ru/zashchita_sten_i_uglov/dempfer_stenovoy_rezinovyy_dsr_2/" TargetMode="External"/><Relationship Id="rId_hyperlink_76" Type="http://schemas.openxmlformats.org/officeDocument/2006/relationships/hyperlink" Target="https://idn500.ru/zashchita_sten_i_uglov/zashchita_sten/dempfer_stenovoy_rezinovyy_dsr_1/" TargetMode="External"/><Relationship Id="rId_hyperlink_77" Type="http://schemas.openxmlformats.org/officeDocument/2006/relationships/hyperlink" Target="/zashchita_sten_i_uglov/dempfer_stenovoy_rezinovyy_dsr_1/" TargetMode="External"/><Relationship Id="rId_hyperlink_78" Type="http://schemas.openxmlformats.org/officeDocument/2006/relationships/hyperlink" Target="https://idn500.ru/zashchita_sten_i_uglov/zashchita_sten/dempfer_stenovoy_rezinovyy_dsr_1_1/" TargetMode="External"/><Relationship Id="rId_hyperlink_79" Type="http://schemas.openxmlformats.org/officeDocument/2006/relationships/hyperlink" Target="https://idn500.ru/zashchita_sten_i_uglov/zashchita_sten/dempfer_stenovoy_rezinovyy_dsr_1_1/" TargetMode="External"/><Relationship Id="rId_hyperlink_80" Type="http://schemas.openxmlformats.org/officeDocument/2006/relationships/hyperlink" Target="https://idn500.ru/zashchita_sten_i_uglov/zashchita_sten/dmff/" TargetMode="External"/><Relationship Id="rId_hyperlink_81" Type="http://schemas.openxmlformats.org/officeDocument/2006/relationships/hyperlink" Target="/zashchita_sten_i_uglov/dmff/" TargetMode="External"/><Relationship Id="rId_hyperlink_82" Type="http://schemas.openxmlformats.org/officeDocument/2006/relationships/hyperlink" Target="https://idn500.ru/zashchita_sten_i_uglov/zashchita_sten/dsr_3/" TargetMode="External"/><Relationship Id="rId_hyperlink_83" Type="http://schemas.openxmlformats.org/officeDocument/2006/relationships/hyperlink" Target="/zashchita_sten_i_uglov/dsr_3/" TargetMode="External"/><Relationship Id="rId_hyperlink_84" Type="http://schemas.openxmlformats.org/officeDocument/2006/relationships/hyperlink" Target="https://idn500.ru/zashchita_sten_i_uglov/zashchita_sten/bufer_rezinovyy_br450/" TargetMode="External"/><Relationship Id="rId_hyperlink_85" Type="http://schemas.openxmlformats.org/officeDocument/2006/relationships/hyperlink" Target="/zashchita_sten_i_uglov/bufer_rezinovyy_br450/" TargetMode="External"/><Relationship Id="rId_hyperlink_86" Type="http://schemas.openxmlformats.org/officeDocument/2006/relationships/hyperlink" Target="https://idn500.ru/zashchita_sten_i_uglov/zashchita_sten/bufer_rezinovyy_br500/" TargetMode="External"/><Relationship Id="rId_hyperlink_87" Type="http://schemas.openxmlformats.org/officeDocument/2006/relationships/hyperlink" Target="/zashchita_sten_i_uglov/bufer_rezinovyy_br500/" TargetMode="External"/><Relationship Id="rId_hyperlink_88" Type="http://schemas.openxmlformats.org/officeDocument/2006/relationships/hyperlink" Target="https://idn500.ru/zashchita_sten_i_uglov/zashchita_sten/montazhnaya_plastina_dlya_bampera_br_500/" TargetMode="External"/><Relationship Id="rId_hyperlink_89" Type="http://schemas.openxmlformats.org/officeDocument/2006/relationships/hyperlink" Target="https://idn500.ru/zashchita_sten_i_uglov/zashchita_sten/montazhnaya_plastina_dlya_bampera_br_500/" TargetMode="External"/><Relationship Id="rId_hyperlink_90" Type="http://schemas.openxmlformats.org/officeDocument/2006/relationships/hyperlink" Target="https://idn500.ru/zashchita_sten_i_uglov/zashchita_sten/montazhnaya_plastina_dlya_bampera_br_450/" TargetMode="External"/><Relationship Id="rId_hyperlink_91" Type="http://schemas.openxmlformats.org/officeDocument/2006/relationships/hyperlink" Target="https://idn500.ru/zashchita_sten_i_uglov/zashchita_sten/montazhnaya_plastina_dlya_bampera_br_450/" TargetMode="External"/><Relationship Id="rId_hyperlink_92" Type="http://schemas.openxmlformats.org/officeDocument/2006/relationships/hyperlink" Target="https://idn500.ru/zashchita_sten_i_uglov/zashchita_sten/bamper_rezinovyy_upornyy_br_500_s_montazhnoy_plastinoy_i_komplektom_krepleniy/" TargetMode="External"/><Relationship Id="rId_hyperlink_93" Type="http://schemas.openxmlformats.org/officeDocument/2006/relationships/hyperlink" Target="https://idn500.ru/zashchita_sten_i_uglov/zashchita_sten/bamper_rezinovyy_upornyy_br_500_s_montazhnoy_plastinoy_i_komplektom_krepleniy/" TargetMode="External"/><Relationship Id="rId_hyperlink_94" Type="http://schemas.openxmlformats.org/officeDocument/2006/relationships/hyperlink" Target="https://idn500.ru/zashchita_sten_i_uglov/zashchita_sten/bamper_bufer_rezinovyy_upornyy_br_450_s_komplektom_krepleniy/" TargetMode="External"/><Relationship Id="rId_hyperlink_95" Type="http://schemas.openxmlformats.org/officeDocument/2006/relationships/hyperlink" Target="https://idn500.ru/zashchita_sten_i_uglov/zashchita_sten/bamper_bufer_rezinovyy_upornyy_br_450_s_komplektom_krepleniy/" TargetMode="External"/><Relationship Id="rId_hyperlink_96" Type="http://schemas.openxmlformats.org/officeDocument/2006/relationships/hyperlink" Target="https://idn500.ru/additional/krepezh/shurup_dyubel_plastik_s_shayboy_8x80mm_dlya_dsr_1/" TargetMode="External"/><Relationship Id="rId_hyperlink_97" Type="http://schemas.openxmlformats.org/officeDocument/2006/relationships/hyperlink" Target="https://idn500.ru/oborudovanie_dlya_parkinga/shurup_dyubel_plastik_s_shayboy_8x80mm_dlya_dsr_1/" TargetMode="External"/><Relationship Id="rId_hyperlink_98" Type="http://schemas.openxmlformats.org/officeDocument/2006/relationships/hyperlink" Target="https://idn500.ru/additional/krepezh/ankernyy_bolt_20kh200mm/" TargetMode="External"/><Relationship Id="rId_hyperlink_99" Type="http://schemas.openxmlformats.org/officeDocument/2006/relationships/hyperlink" Target="/oborudovanie_dlya_parkinga/ankernyy_bolt_20kh200mm/" TargetMode="External"/><Relationship Id="rId_hyperlink_100" Type="http://schemas.openxmlformats.org/officeDocument/2006/relationships/hyperlink" Target="https://idn500.ru/additional/krepezh/ankernyy_bolt_16kh180mm/" TargetMode="External"/><Relationship Id="rId_hyperlink_101" Type="http://schemas.openxmlformats.org/officeDocument/2006/relationships/hyperlink" Target="https://idn500.ru/oborudovanie_dlya_parkinga/ankernyy_bolt_16kh180mm/" TargetMode="External"/><Relationship Id="rId_hyperlink_102" Type="http://schemas.openxmlformats.org/officeDocument/2006/relationships/hyperlink" Target="https://idn500.ru/zashchita_sten_i_uglov/dempfery_iz_vspenennogo_polietilena/du_10_800_profil_iz_vspenennogo_polietilena1152/" TargetMode="External"/><Relationship Id="rId_hyperlink_103" Type="http://schemas.openxmlformats.org/officeDocument/2006/relationships/hyperlink" Target="https://idn500.ru/zashchita_sten_i_uglov/dempfery_iz_vspenennogo_polietilena/du_10_800_profil_iz_vspenennogo_polietilena1152/" TargetMode="External"/><Relationship Id="rId_hyperlink_104" Type="http://schemas.openxmlformats.org/officeDocument/2006/relationships/hyperlink" Target="https://idn500.ru/zashchita_sten_i_uglov/dempfery_iz_vspenennogo_polietilena/ds_vp_1/" TargetMode="External"/><Relationship Id="rId_hyperlink_105" Type="http://schemas.openxmlformats.org/officeDocument/2006/relationships/hyperlink" Target="https://idn500.ru/zashchita_sten_i_uglov/ds_vp_1/" TargetMode="External"/><Relationship Id="rId_hyperlink_106" Type="http://schemas.openxmlformats.org/officeDocument/2006/relationships/hyperlink" Target="https://idn500.ru/zashchita_sten_i_uglov/dempfery_iz_vspenennogo_polietilena/ds_vp_22/" TargetMode="External"/><Relationship Id="rId_hyperlink_107" Type="http://schemas.openxmlformats.org/officeDocument/2006/relationships/hyperlink" Target="https://idn500.ru/zashchita_sten_i_uglov/ds_vp_22/" TargetMode="External"/><Relationship Id="rId_hyperlink_108" Type="http://schemas.openxmlformats.org/officeDocument/2006/relationships/hyperlink" Target="https://idn500.ru/zashchita_sten_i_uglov/dempfery_iz_vspenennogo_polietilena/ds_vp_2/" TargetMode="External"/><Relationship Id="rId_hyperlink_109" Type="http://schemas.openxmlformats.org/officeDocument/2006/relationships/hyperlink" Target="https://idn500.ru/zashchita_sten_i_uglov/ds_vp_2/" TargetMode="External"/><Relationship Id="rId_hyperlink_110" Type="http://schemas.openxmlformats.org/officeDocument/2006/relationships/hyperlink" Target="https://idn500.ru/zashchita_sten_i_uglov/dempfery_iz_vspenennogo_polietilena/ds_vp_3/" TargetMode="External"/><Relationship Id="rId_hyperlink_111" Type="http://schemas.openxmlformats.org/officeDocument/2006/relationships/hyperlink" Target="https://idn500.ru/zashchita_sten_i_uglov/ds_vp_3/" TargetMode="External"/><Relationship Id="rId_hyperlink_112" Type="http://schemas.openxmlformats.org/officeDocument/2006/relationships/hyperlink" Target="https://idn500.ru/zashchita_sten_i_uglov/dempfery_iz_vspenennogo_polietilena/ds_vp_5/" TargetMode="External"/><Relationship Id="rId_hyperlink_113" Type="http://schemas.openxmlformats.org/officeDocument/2006/relationships/hyperlink" Target="https://idn500.ru/zashchita_sten_i_uglov/ds_vp_5/" TargetMode="External"/><Relationship Id="rId_hyperlink_114" Type="http://schemas.openxmlformats.org/officeDocument/2006/relationships/hyperlink" Target="https://idn500.ru/zashchita_sten_i_uglov/dempfery_iz_vspenennogo_polietilena/ds_vp_10_dempfer_stenovoy_iz_vspenennogo_polietilena/" TargetMode="External"/><Relationship Id="rId_hyperlink_115" Type="http://schemas.openxmlformats.org/officeDocument/2006/relationships/hyperlink" Target="https://idn500.ru/zashchita_sten_i_uglov/ds_vp_10_dempfer_stenovoy_iz_vspenennogo_polietilena/" TargetMode="External"/><Relationship Id="rId_hyperlink_116" Type="http://schemas.openxmlformats.org/officeDocument/2006/relationships/hyperlink" Target="https://idn500.ru/zashchita_sten_i_uglov/dempfery_iz_vspenennogo_polietilena/ds_vp_20_1_dempfer_stenovoy_iz_vspenennogo_polietilena/" TargetMode="External"/><Relationship Id="rId_hyperlink_117" Type="http://schemas.openxmlformats.org/officeDocument/2006/relationships/hyperlink" Target="https://idn500.ru/zashchita_sten_i_uglov/ds_vp_20_1_dempfer_stenovoy_iz_vspenennogo_polietilena/" TargetMode="External"/><Relationship Id="rId_hyperlink_118" Type="http://schemas.openxmlformats.org/officeDocument/2006/relationships/hyperlink" Target="https://idn500.ru/zashchita_sten_i_uglov/dempfery_iz_vspenennogo_polietilena/ds_vp_20_2_dempfer_stenovoy_iz_vspenennogo_polietilena/" TargetMode="External"/><Relationship Id="rId_hyperlink_119" Type="http://schemas.openxmlformats.org/officeDocument/2006/relationships/hyperlink" Target="https://idn500.ru/zashchita_sten_i_uglov/ds_vp_20_2_dempfer_stenovoy_iz_vspenennogo_polietilena/" TargetMode="External"/><Relationship Id="rId_hyperlink_120" Type="http://schemas.openxmlformats.org/officeDocument/2006/relationships/hyperlink" Target="https://idn500.ru/zashchita_sten_i_uglov/dempfery_iz_vspenennogo_polietilena/dr_vp_1_0_25_dempfer_rulonnyy_iz_vspenennogo_polietilena/" TargetMode="External"/><Relationship Id="rId_hyperlink_121" Type="http://schemas.openxmlformats.org/officeDocument/2006/relationships/hyperlink" Target="https://www.idn500.ru/zashchita_sten_i_uglov/dr_vp_1_0_25_dempfer_rulonnyy_iz_vspenennogo_polietilena/" TargetMode="External"/><Relationship Id="rId_hyperlink_122" Type="http://schemas.openxmlformats.org/officeDocument/2006/relationships/hyperlink" Target="https://idn500.ru/zashchita_sten_i_uglov/dempfery_iz_vspenennogo_polietilena/dr_vp_1_0_5_dempfer_rulonnyy_iz_vspenennogo_polietilena/" TargetMode="External"/><Relationship Id="rId_hyperlink_123" Type="http://schemas.openxmlformats.org/officeDocument/2006/relationships/hyperlink" Target="https://www.idn500.ru/zashchita_sten_i_uglov/dr_vp_1_0_5_dempfer_rulonnyy_iz_vspenennogo_polietilena/" TargetMode="External"/><Relationship Id="rId_hyperlink_124" Type="http://schemas.openxmlformats.org/officeDocument/2006/relationships/hyperlink" Target="https://idn500.ru/zashchita_sten_i_uglov/dempfery_iz_vspenennogo_polietilena/dr_vp_1_dempfer_rulonnyy_iz_vspenennogo_polietilena/" TargetMode="External"/><Relationship Id="rId_hyperlink_125" Type="http://schemas.openxmlformats.org/officeDocument/2006/relationships/hyperlink" Target="https://www.idn500.ru/zashchita_sten_i_uglov/dr_vp_1_dempfer_rulonnyy_iz_vspenennogo_polietilena/" TargetMode="External"/><Relationship Id="rId_hyperlink_126" Type="http://schemas.openxmlformats.org/officeDocument/2006/relationships/hyperlink" Target="https://idn500.ru/zashchita_sten_i_uglov/dempfery_iz_vspenennogo_polietilena/dr_vp_2_0_25_dempfer_rulonnyy_iz_vspenennogo_polietilena/" TargetMode="External"/><Relationship Id="rId_hyperlink_127" Type="http://schemas.openxmlformats.org/officeDocument/2006/relationships/hyperlink" Target="https://www.idn500.ru/zashchita_sten_i_uglov/dr_vp_2_0_25_dempfer_rulonnyy_iz_vspenennogo_polietilena/" TargetMode="External"/><Relationship Id="rId_hyperlink_128" Type="http://schemas.openxmlformats.org/officeDocument/2006/relationships/hyperlink" Target="https://idn500.ru/zashchita_sten_i_uglov/dempfery_iz_vspenennogo_polietilena/dr_vp_2_0_5_dempfer_rulonnyy_iz_vspenennogo_polietilena/" TargetMode="External"/><Relationship Id="rId_hyperlink_129" Type="http://schemas.openxmlformats.org/officeDocument/2006/relationships/hyperlink" Target="https://www.idn500.ru/zashchita_sten_i_uglov/dr_vp_2_0_5_dempfer_rulonnyy_iz_vspenennogo_polietilena/" TargetMode="External"/><Relationship Id="rId_hyperlink_130" Type="http://schemas.openxmlformats.org/officeDocument/2006/relationships/hyperlink" Target="https://idn500.ru/zashchita_sten_i_uglov/dempfery_iz_vspenennogo_polietilena/dr_vp_2_dempfer_rulonnyy_iz_vspenennogo_polietilena/" TargetMode="External"/><Relationship Id="rId_hyperlink_131" Type="http://schemas.openxmlformats.org/officeDocument/2006/relationships/hyperlink" Target="https://www.idn500.ru/zashchita_sten_i_uglov/dr_vp_2_dempfer_rulonnyy_iz_vspenennogo_polietilena/" TargetMode="External"/><Relationship Id="rId_hyperlink_132" Type="http://schemas.openxmlformats.org/officeDocument/2006/relationships/hyperlink" Target="https://idn500.ru/zashchita_sten_i_uglov/profili_dlya_zashchity_kromok/dempfer_zashchitnyy_dlya_uglov_tip_a/" TargetMode="External"/><Relationship Id="rId_hyperlink_133" Type="http://schemas.openxmlformats.org/officeDocument/2006/relationships/hyperlink" Target="https://idn500.ru/zashchita_sten_i_uglov/profili_dlya_zashchity_kromok/dempfer_zashchitnyy_dlya_uglov_tip_a/" TargetMode="External"/><Relationship Id="rId_hyperlink_134" Type="http://schemas.openxmlformats.org/officeDocument/2006/relationships/hyperlink" Target="https://idn500.ru/zashchita_sten_i_uglov/profili_dlya_zashchity_kromok/dempfer_zashchitnyy_dlya_kromok_tip_b/" TargetMode="External"/><Relationship Id="rId_hyperlink_135" Type="http://schemas.openxmlformats.org/officeDocument/2006/relationships/hyperlink" Target="https://idn500.ru/zashchita_sten_i_uglov/profili_dlya_zashchity_kromok/dempfer_zashchitnyy_dlya_kromok_tip_b/" TargetMode="External"/><Relationship Id="rId_hyperlink_136" Type="http://schemas.openxmlformats.org/officeDocument/2006/relationships/hyperlink" Target="https://idn500.ru/zashchita_sten_i_uglov/profili_dlya_zashchity_kromok/dempfer_zashchitnyy_dlya_sten_tip_s/" TargetMode="External"/><Relationship Id="rId_hyperlink_137" Type="http://schemas.openxmlformats.org/officeDocument/2006/relationships/hyperlink" Target="https://idn500.ru/zashchita_sten_i_uglov/profili_dlya_zashchity_kromok/dempfer_zashchitnyy_dlya_sten_tip_s/" TargetMode="External"/><Relationship Id="rId_hyperlink_138" Type="http://schemas.openxmlformats.org/officeDocument/2006/relationships/hyperlink" Target="https://idn500.ru/zashchita_sten_i_uglov/profili_dlya_zashchity_kromok/profil_zashchitnyy_pu_dlya_sten_tip_d/" TargetMode="External"/><Relationship Id="rId_hyperlink_139" Type="http://schemas.openxmlformats.org/officeDocument/2006/relationships/hyperlink" Target="https://idn500.ru/zashchita_sten_i_uglov/profili_dlya_zashchity_kromok/profil_zashchitnyy_pu_dlya_sten_tip_d/" TargetMode="External"/><Relationship Id="rId_hyperlink_140" Type="http://schemas.openxmlformats.org/officeDocument/2006/relationships/hyperlink" Target="https://idn500.ru/zashchita_sten_i_uglov/profili_dlya_zashchity_kromok/dempfer_zashchitnyy_dlya_uglov_tip_n/" TargetMode="External"/><Relationship Id="rId_hyperlink_141" Type="http://schemas.openxmlformats.org/officeDocument/2006/relationships/hyperlink" Target="https://idn500.ru/zashchita_sten_i_uglov/profili_dlya_zashchity_kromok/dempfer_zashchitnyy_dlya_uglov_tip_n/" TargetMode="External"/><Relationship Id="rId_hyperlink_142" Type="http://schemas.openxmlformats.org/officeDocument/2006/relationships/hyperlink" Target="https://idn500.ru/shortorder/" TargetMode="External"/></Relationships>
</file>

<file path=xl/worksheets/_rels/sheet40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0.xml"/><Relationship Id="rId_hyperlink_1" Type="http://schemas.openxmlformats.org/officeDocument/2006/relationships/hyperlink" Target="https://idn500.ru/fencing/vekha/podstavka_dlya_vekhi_polimerpeschanaya/" TargetMode="External"/><Relationship Id="rId_hyperlink_2" Type="http://schemas.openxmlformats.org/officeDocument/2006/relationships/hyperlink" Target="https://idn500.ru/fencing/support/podstavka_dlya_vekhi_polimerpeschanaya/" TargetMode="External"/><Relationship Id="rId_hyperlink_3" Type="http://schemas.openxmlformats.org/officeDocument/2006/relationships/hyperlink" Target="https://idn500.ru/fencing/support/podstavki_polimerpeschanye/universalnaya_podstavka_16_kg/" TargetMode="External"/><Relationship Id="rId_hyperlink_4" Type="http://schemas.openxmlformats.org/officeDocument/2006/relationships/hyperlink" Target="https://idn500.ru/fencing/support/universalnaya_podstavka_16_kg/" TargetMode="External"/><Relationship Id="rId_hyperlink_5" Type="http://schemas.openxmlformats.org/officeDocument/2006/relationships/hyperlink" Target="https://idn500.ru/fencing/support/podstavki_polimerpeschanye/universalnaya_podstavka_20_kg/" TargetMode="External"/><Relationship Id="rId_hyperlink_6" Type="http://schemas.openxmlformats.org/officeDocument/2006/relationships/hyperlink" Target="https://idn500.ru/fencing/support/universalnaya_podstavka_20_kg/" TargetMode="External"/><Relationship Id="rId_hyperlink_7" Type="http://schemas.openxmlformats.org/officeDocument/2006/relationships/hyperlink" Target="https://idn500.ru/fencing/support/podstavki_polimerpeschanye/universalnaya_podstavka_28_kg/" TargetMode="External"/><Relationship Id="rId_hyperlink_8" Type="http://schemas.openxmlformats.org/officeDocument/2006/relationships/hyperlink" Target="https://idn500.ru/fencing/support/universalnaya_podstavka_28_kg/" TargetMode="External"/><Relationship Id="rId_hyperlink_9" Type="http://schemas.openxmlformats.org/officeDocument/2006/relationships/hyperlink" Target="https://idn500.ru/fencing/support/podstavki_polimerpeschanye/universalnaya_podstavka_41_kg/" TargetMode="External"/><Relationship Id="rId_hyperlink_10" Type="http://schemas.openxmlformats.org/officeDocument/2006/relationships/hyperlink" Target="https://idn500.ru/fencing/support/universalnaya_podstavka_41_kg/" TargetMode="External"/><Relationship Id="rId_hyperlink_11" Type="http://schemas.openxmlformats.org/officeDocument/2006/relationships/hyperlink" Target="https://idn500.ru/fencing/vekha/podstavka_rezinovaya_8_5_kg/" TargetMode="External"/><Relationship Id="rId_hyperlink_12" Type="http://schemas.openxmlformats.org/officeDocument/2006/relationships/hyperlink" Target="https://idn500.ru/fencing/support/podstavka_rezinovaya_8_5_kg/" TargetMode="External"/><Relationship Id="rId_hyperlink_13" Type="http://schemas.openxmlformats.org/officeDocument/2006/relationships/hyperlink" Target="https://idn500.ru/fencing/vekha/podstavka_rezinovaya_10kg/" TargetMode="External"/><Relationship Id="rId_hyperlink_14" Type="http://schemas.openxmlformats.org/officeDocument/2006/relationships/hyperlink" Target="https://idn500.ru/fencing/vekha/podstavka_rezinovaya_10kg/" TargetMode="External"/><Relationship Id="rId_hyperlink_15" Type="http://schemas.openxmlformats.org/officeDocument/2006/relationships/hyperlink" Target="https://idn500.ru/additional/dlya_dorozhnykh_znakov/opora_dlya_dorozhnykh_znakov_f_2/" TargetMode="External"/><Relationship Id="rId_hyperlink_16" Type="http://schemas.openxmlformats.org/officeDocument/2006/relationships/hyperlink" Target="https://www.idn500.ru/fencing/support/opora_dlya_dorozhnykh_znakov_f_2/" TargetMode="External"/><Relationship Id="rId_hyperlink_17" Type="http://schemas.openxmlformats.org/officeDocument/2006/relationships/hyperlink" Target="https://idn500.ru/stolbiki_dorozhnye/gibkie_stolbiki_dlya_parkovki/utyazhelitel_dlya_gibkogo_stolbika/" TargetMode="External"/><Relationship Id="rId_hyperlink_18" Type="http://schemas.openxmlformats.org/officeDocument/2006/relationships/hyperlink" Target="https://idn500.ru/fencing/support/utyazhelitel_dlya_gibkogo_stolbika/" TargetMode="External"/><Relationship Id="rId_hyperlink_19" Type="http://schemas.openxmlformats.org/officeDocument/2006/relationships/hyperlink" Target="https://idn500.ru/shortorder/" TargetMode="External"/></Relationships>
</file>

<file path=xl/worksheets/_rels/sheet4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1.xml"/><Relationship Id="rId_hyperlink_1" Type="http://schemas.openxmlformats.org/officeDocument/2006/relationships/hyperlink" Target="https://idn500.ru/zashchita_sten_i_uglov/otboyniki_metallicheskie/zashchita_dlya_stellazhey_uglovaya_zsf_13404/" TargetMode="External"/><Relationship Id="rId_hyperlink_2" Type="http://schemas.openxmlformats.org/officeDocument/2006/relationships/hyperlink" Target="https://idn500.ru/zashchita_sten_i_uglov/otboyniki_metallicheskie/zashchita_dlya_stellazhey_uglovaya_zsf_13404/" TargetMode="External"/><Relationship Id="rId_hyperlink_3" Type="http://schemas.openxmlformats.org/officeDocument/2006/relationships/hyperlink" Target="https://idn500.ru/zashchita_sten_i_uglov/otboyniki_metallicheskie/zashchita_dlya_stellazhey_uglovaya_zsf_1/" TargetMode="External"/><Relationship Id="rId_hyperlink_4" Type="http://schemas.openxmlformats.org/officeDocument/2006/relationships/hyperlink" Target="https://idn500.ru/zashchita_sten_i_uglov/otboyniki_metallicheskie/zashchita_dlya_stellazhey_uglovaya_zsf_1/" TargetMode="External"/><Relationship Id="rId_hyperlink_5" Type="http://schemas.openxmlformats.org/officeDocument/2006/relationships/hyperlink" Target="https://idn500.ru/zashchita_sten_i_uglov/otboyniki_metallicheskie/zashchita_dlya_stellazhey_uglovaya_zsu_2/" TargetMode="External"/><Relationship Id="rId_hyperlink_6" Type="http://schemas.openxmlformats.org/officeDocument/2006/relationships/hyperlink" Target="https://idn500.ru/zashchita_sten_i_uglov/otboyniki_metallicheskie/zashchita_dlya_stellazhey_uglovaya_zsu_2/" TargetMode="External"/><Relationship Id="rId_hyperlink_7" Type="http://schemas.openxmlformats.org/officeDocument/2006/relationships/hyperlink" Target="https://idn500.ru/zashchita_sten_i_uglov/otboyniki_metallicheskie/zashchita_dlya_stellazhey_uglovaya_zsu_1/" TargetMode="External"/><Relationship Id="rId_hyperlink_8" Type="http://schemas.openxmlformats.org/officeDocument/2006/relationships/hyperlink" Target="https://idn500.ru/zashchita_sten_i_uglov/otboyniki_metallicheskie/zashchita_dlya_stellazhey_uglovaya_zsu_1/" TargetMode="External"/><Relationship Id="rId_hyperlink_9" Type="http://schemas.openxmlformats.org/officeDocument/2006/relationships/hyperlink" Target="https://idn500.ru/zashchita_sten_i_uglov/otboyniki_metallicheskie/otboynik_shveller_metallicheskiy_dlya_zashchity_sten_s_dvumya_otkosami_ks_4_2/" TargetMode="External"/><Relationship Id="rId_hyperlink_10" Type="http://schemas.openxmlformats.org/officeDocument/2006/relationships/hyperlink" Target="https://idn500.ru/zashchita_sten_i_uglov/otboyniki_metallicheskie/otboynik_shveller_metallicheskiy_dlya_zashchity_sten_s_dvumya_otkosami_ks_4_2/" TargetMode="External"/><Relationship Id="rId_hyperlink_11" Type="http://schemas.openxmlformats.org/officeDocument/2006/relationships/hyperlink" Target="https://idn500.ru/zashchita_sten_i_uglov/otboyniki_metallicheskie/otboynik_shveller_metallicheskiy_dlya_zashchity_sten_s_odnim_otkosom_ks_4_1/" TargetMode="External"/><Relationship Id="rId_hyperlink_12" Type="http://schemas.openxmlformats.org/officeDocument/2006/relationships/hyperlink" Target="https://idn500.ru/zashchita_sten_i_uglov/otboyniki_metallicheskie/otboynik_shveller_metallicheskiy_dlya_zashchity_sten_s_odnim_otkosom_ks_4_1/" TargetMode="External"/><Relationship Id="rId_hyperlink_13" Type="http://schemas.openxmlformats.org/officeDocument/2006/relationships/hyperlink" Target="https://idn500.ru/zashchita_sten_i_uglov/otboyniki_metallicheskie/otboynik_shveller_pryamoy_metallicheskiy_dlya_zashchity_sten_ks_4/" TargetMode="External"/><Relationship Id="rId_hyperlink_14" Type="http://schemas.openxmlformats.org/officeDocument/2006/relationships/hyperlink" Target="https://idn500.ru/zashchita_sten_i_uglov/otboyniki_metallicheskie/otboynik_shveller_pryamoy_metallicheskiy_dlya_zashchity_sten_ks_4/" TargetMode="External"/><Relationship Id="rId_hyperlink_15" Type="http://schemas.openxmlformats.org/officeDocument/2006/relationships/hyperlink" Target="https://idn500.ru/zashchita_sten_i_uglov/otboyniki_metallicheskie/otboynik_pryamoy_metallicheskiy_dlya_zashchity_sten_ks_1_/" TargetMode="External"/><Relationship Id="rId_hyperlink_16" Type="http://schemas.openxmlformats.org/officeDocument/2006/relationships/hyperlink" Target="https://idn500.ru/zashchita_sten_i_uglov/otboyniki_metallicheskie/otboynik_pryamoy_metallicheskiy_dlya_zashchity_sten_ks_1_/" TargetMode="External"/><Relationship Id="rId_hyperlink_17" Type="http://schemas.openxmlformats.org/officeDocument/2006/relationships/hyperlink" Target="https://idn500.ru/zashchita_sten_i_uglov/otboyniki_metallicheskie/zashchitnye_perekladiny_dlya_stellazhnogo_otboynika_os_2/" TargetMode="External"/><Relationship Id="rId_hyperlink_18" Type="http://schemas.openxmlformats.org/officeDocument/2006/relationships/hyperlink" Target="https://idn500.ru/zashchita_sten_i_uglov/otboyniki_metallicheskie/zashchitnye_perekladiny_dlya_stellazhnogo_otboynika_os_2/" TargetMode="External"/><Relationship Id="rId_hyperlink_19" Type="http://schemas.openxmlformats.org/officeDocument/2006/relationships/hyperlink" Target="https://idn500.ru/zashchita_sten_i_uglov/otboyniki_metallicheskie/otboynik_stellazhnyy_os_2_s_vozmozhnostyu_krepleniya_zashchitnykh_perekladin/" TargetMode="External"/><Relationship Id="rId_hyperlink_20" Type="http://schemas.openxmlformats.org/officeDocument/2006/relationships/hyperlink" Target="https://idn500.ru/zashchita_sten_i_uglov/otboyniki_metallicheskie/otboynik_stellazhnyy_os_2_s_vozmozhnostyu_krepleniya_zashchitnykh_perekladin/" TargetMode="External"/><Relationship Id="rId_hyperlink_21" Type="http://schemas.openxmlformats.org/officeDocument/2006/relationships/hyperlink" Target="https://idn500.ru/zashchita_sten_i_uglov/otboyniki_metallicheskie/otboynik_shveller_metallicheskiy_dlya_zashchity_sten_konechnyy_element_ks_4_1/" TargetMode="External"/><Relationship Id="rId_hyperlink_22" Type="http://schemas.openxmlformats.org/officeDocument/2006/relationships/hyperlink" Target="https://idn500.ru/zashchita_sten_i_uglov/otboyniki_metallicheskie/otboynik_shveller_metallicheskiy_dlya_zashchity_sten_konechnyy_element_ks_4_1/" TargetMode="External"/><Relationship Id="rId_hyperlink_23" Type="http://schemas.openxmlformats.org/officeDocument/2006/relationships/hyperlink" Target="https://idn500.ru/zashchita_sten_i_uglov/otboyniki_metallicheskie/otboynik_uglovoy_metallicheskiy_dlya_zashchity_sten_ks_1_/" TargetMode="External"/><Relationship Id="rId_hyperlink_24" Type="http://schemas.openxmlformats.org/officeDocument/2006/relationships/hyperlink" Target="https://idn500.ru/zashchita_sten_i_uglov/otboyniki_metallicheskie/otboynik_uglovoy_metallicheskiy_dlya_zashchity_sten_ks_1_/" TargetMode="External"/><Relationship Id="rId_hyperlink_25" Type="http://schemas.openxmlformats.org/officeDocument/2006/relationships/hyperlink" Target="https://idn500.ru/zashchita_sten_i_uglov/otboyniki_metallicheskie/otboynik_shveller_uglovoy_metallicheskiy_dlya_zashchity_sten_ks_4845/" TargetMode="External"/><Relationship Id="rId_hyperlink_26" Type="http://schemas.openxmlformats.org/officeDocument/2006/relationships/hyperlink" Target="https://idn500.ru/zashchita_sten_i_uglov/otboyniki_metallicheskie/otboynik_shveller_uglovoy_metallicheskiy_dlya_zashchity_sten_ks_4845/?clear_cache=Y" TargetMode="External"/><Relationship Id="rId_hyperlink_27" Type="http://schemas.openxmlformats.org/officeDocument/2006/relationships/hyperlink" Target="https://idn500.ru/zashchita_sten_i_uglov/otboyniki_metallicheskie/otboynik_uglovoy_usilennyy_ouu_76/" TargetMode="External"/><Relationship Id="rId_hyperlink_28" Type="http://schemas.openxmlformats.org/officeDocument/2006/relationships/hyperlink" Target="https://idn500.ru/zashchita_sten_i_uglov/otboyniki_metallicheskie/otboynik_uglovoy_usilennyy_ouu_76/" TargetMode="External"/><Relationship Id="rId_hyperlink_29" Type="http://schemas.openxmlformats.org/officeDocument/2006/relationships/hyperlink" Target="https://idn500.ru/zashchita_sten_i_uglov/otboyniki_metallicheskie/otboynik_dlya_zashchity_pozharnykh_shkafov_oz_4_76/" TargetMode="External"/><Relationship Id="rId_hyperlink_30" Type="http://schemas.openxmlformats.org/officeDocument/2006/relationships/hyperlink" Target="https://idn500.ru/zashchita_sten_i_uglov/otboyniki_metallicheskie/otboynik_dlya_zashchity_pozharnykh_shkafov_oz_4_76/" TargetMode="External"/><Relationship Id="rId_hyperlink_31" Type="http://schemas.openxmlformats.org/officeDocument/2006/relationships/hyperlink" Target="https://idn500.ru/shortorder/" TargetMode="External"/></Relationships>
</file>

<file path=xl/worksheets/_rels/sheet4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2.xml"/><Relationship Id="rId_hyperlink_1" Type="http://schemas.openxmlformats.org/officeDocument/2006/relationships/hyperlink" Target="https://idn500.ru/additional/dlya_dorozhnogo_signalnogo_oborudovaniya/tsep_otsinkovannaya/" TargetMode="External"/><Relationship Id="rId_hyperlink_2" Type="http://schemas.openxmlformats.org/officeDocument/2006/relationships/hyperlink" Target="https://idn500.ru/additional/dlya_dorozhnogo_signalnogo_oborudovaniya/tsep_otsinkovannaya/" TargetMode="External"/><Relationship Id="rId_hyperlink_3" Type="http://schemas.openxmlformats.org/officeDocument/2006/relationships/hyperlink" Target="https://idn500.ru/additional/dlya_dorozhnogo_signalnogo_oborudovaniya/komplekt_karabinov_s_krepleniem_dlya_ograzhdeniya_soldatik_tip_3/" TargetMode="External"/><Relationship Id="rId_hyperlink_4" Type="http://schemas.openxmlformats.org/officeDocument/2006/relationships/hyperlink" Target="https://idn500.ru/additional/dlya_dorozhnogo_signalnogo_oborudovaniya/komplekt_karabinov_s_krepleniem_dlya_ograzhdeniya_soldatik_tip_3" TargetMode="External"/><Relationship Id="rId_hyperlink_5" Type="http://schemas.openxmlformats.org/officeDocument/2006/relationships/hyperlink" Target="https://idn500.ru/additional/dlya_dorozhnogo_signalnogo_oborudovaniya/karabin_otsinkovannyy/" TargetMode="External"/><Relationship Id="rId_hyperlink_6" Type="http://schemas.openxmlformats.org/officeDocument/2006/relationships/hyperlink" Target="https://idn500.ru/additional/dlya_dorozhnogo_signalnogo_oborudovaniya/karabin_otsinkovannyy/" TargetMode="External"/><Relationship Id="rId_hyperlink_7" Type="http://schemas.openxmlformats.org/officeDocument/2006/relationships/hyperlink" Target="https://idn500.ru/additional/dlya_dorozhnogo_signalnogo_oborudovaniya/zamok_dlya_tsepi/" TargetMode="External"/><Relationship Id="rId_hyperlink_8" Type="http://schemas.openxmlformats.org/officeDocument/2006/relationships/hyperlink" Target="https://idn500.ru/additional/dlya_dorozhnogo_signalnogo_oborudovaniya/zamok_dlya_tsepi/" TargetMode="External"/><Relationship Id="rId_hyperlink_9" Type="http://schemas.openxmlformats.org/officeDocument/2006/relationships/hyperlink" Target="https://idn500.ru/additional/dlya_dorozhnogo_signalnogo_oborudovaniya/zaglushka_dlya_otverstiya_dlya_vekhi_v_deliniatore/" TargetMode="External"/><Relationship Id="rId_hyperlink_10" Type="http://schemas.openxmlformats.org/officeDocument/2006/relationships/hyperlink" Target="https://idn500.ru/additional/dlya_dorozhnogo_signalnogo_oborudovaniya/zaglushka_dlya_otverstiya_dlya_vekhi_v_deliniatore/" TargetMode="External"/><Relationship Id="rId_hyperlink_11" Type="http://schemas.openxmlformats.org/officeDocument/2006/relationships/hyperlink" Target="https://idn500.ru/additional/dlya_dorozhnogo_signalnogo_oborudovaniya/zaglushka_dlya_krepezhnogo_otverstiya_v_kolesootboynike_deliniatore/" TargetMode="External"/><Relationship Id="rId_hyperlink_12" Type="http://schemas.openxmlformats.org/officeDocument/2006/relationships/hyperlink" Target="https://idn500.ru/additional/dlya_dorozhnogo_signalnogo_oborudovaniya/zaglushka_dlya_krepezhnogo_otverstiya_v_kolesootboynike_deliniatore/" TargetMode="External"/><Relationship Id="rId_hyperlink_13" Type="http://schemas.openxmlformats.org/officeDocument/2006/relationships/hyperlink" Target="https://idn500.ru/zashchita_sten_i_uglov/aksessuary_dlya_dempferov/nakleyka_dlya_du_8/" TargetMode="External"/><Relationship Id="rId_hyperlink_14" Type="http://schemas.openxmlformats.org/officeDocument/2006/relationships/hyperlink" Target="https://idn500.ru/zashchita_sten_i_uglov/aksessuary_dlya_dempferov/nakleyka_dlya_du_12/" TargetMode="External"/><Relationship Id="rId_hyperlink_15" Type="http://schemas.openxmlformats.org/officeDocument/2006/relationships/hyperlink" Target="https://idn500.ru/zashchita_sten_i_uglov/aksessuary_dlya_dempferov/nakleyka_dlya_dku_20/" TargetMode="External"/><Relationship Id="rId_hyperlink_16" Type="http://schemas.openxmlformats.org/officeDocument/2006/relationships/hyperlink" Target="https://idn500.ru/fencing/cones/shtangi_dlya_konusov_signalnykh/shtanga_dlya_konusov_komplekt_10_shtuk/" TargetMode="External"/><Relationship Id="rId_hyperlink_17" Type="http://schemas.openxmlformats.org/officeDocument/2006/relationships/hyperlink" Target="https://idn500.ru/additional/dlya_dorozhnogo_signalnogo_oborudovaniya/shtanga_dlya_konusov_komplekt_10_shtuk/" TargetMode="External"/><Relationship Id="rId_hyperlink_18" Type="http://schemas.openxmlformats.org/officeDocument/2006/relationships/hyperlink" Target="https://idn500.ru/additional/dlya_dorozhnogo_signalnogo_oborudovaniya/lenta_dorozhnoy_razmetki_zhyeltaya/" TargetMode="External"/><Relationship Id="rId_hyperlink_19" Type="http://schemas.openxmlformats.org/officeDocument/2006/relationships/hyperlink" Target="https://idn500.ru/zerkala_dorozhnye/krepezh/kronshteyn_dlya_krepleniya_zerkala_dorozhnogo_k_stene/" TargetMode="External"/><Relationship Id="rId_hyperlink_20" Type="http://schemas.openxmlformats.org/officeDocument/2006/relationships/hyperlink" Target="https://idn500.ru/additional/dlya_dorozhnykh_zerkal/kronshteyn_dlya_krepleniya_zerkala_dorozhnogo_k_stene/" TargetMode="External"/><Relationship Id="rId_hyperlink_21" Type="http://schemas.openxmlformats.org/officeDocument/2006/relationships/hyperlink" Target="https://idn500.ru/zerkala_dorozhnye/krepezh/kronshteyn_dlya_krepleniya_zerkala_dorozhnogo_k_stene_d800_d1000_d1200/" TargetMode="External"/><Relationship Id="rId_hyperlink_22" Type="http://schemas.openxmlformats.org/officeDocument/2006/relationships/hyperlink" Target="https://idn500.ru/additional/dlya_dorozhnykh_zerkal/kronshteyn_dlya_krepleniya_zerkala_dorozhnogo_k_stene_d800_d1000_d1200/" TargetMode="External"/><Relationship Id="rId_hyperlink_23" Type="http://schemas.openxmlformats.org/officeDocument/2006/relationships/hyperlink" Target="https://idn500.ru/zerkala_dorozhnye/krepezh/stoyka_metalloplastikovaya_mp_sdz_63_4_0/" TargetMode="External"/><Relationship Id="rId_hyperlink_24" Type="http://schemas.openxmlformats.org/officeDocument/2006/relationships/hyperlink" Target="https://idn500.ru/additional/dlya_dorozhnykh_zerkal/stoyka_metalloplastikovaya_mp_sdz_63_4_0/" TargetMode="External"/><Relationship Id="rId_hyperlink_25" Type="http://schemas.openxmlformats.org/officeDocument/2006/relationships/hyperlink" Target="https://idn500.ru/znaki_dorozhnye/accessories/stoyka_metalloplastikovaya_mp_sdz_57_5_5/" TargetMode="External"/><Relationship Id="rId_hyperlink_26" Type="http://schemas.openxmlformats.org/officeDocument/2006/relationships/hyperlink" Target="https://idn500.ru/znaki_dorozhnye/accessories/konsolnyy_potolochnyy_kronshteyn/" TargetMode="External"/><Relationship Id="rId_hyperlink_27" Type="http://schemas.openxmlformats.org/officeDocument/2006/relationships/hyperlink" Target="https://idn500.ru/additional/dlya_dorozhnykh_zerkal/konsolnyy_potolochnyy_kronshteyn/" TargetMode="External"/><Relationship Id="rId_hyperlink_28" Type="http://schemas.openxmlformats.org/officeDocument/2006/relationships/hyperlink" Target="https://idn500.ru/znaki_dorozhnye/accessories/kreplenie_koromyslo_odnostoronnee_v_sbore/" TargetMode="External"/><Relationship Id="rId_hyperlink_29" Type="http://schemas.openxmlformats.org/officeDocument/2006/relationships/hyperlink" Target="https://idn500.ru/additional/dlya_dorozhnykh_znakov/kreplenie_koromyslo_odnostoronnee_v_sbore/" TargetMode="External"/><Relationship Id="rId_hyperlink_30" Type="http://schemas.openxmlformats.org/officeDocument/2006/relationships/hyperlink" Target="https://idn500.ru/znaki_dorozhnye/accessories/kreplenie_koromyslo_odnostoronnee_v_sbore_76mm/" TargetMode="External"/><Relationship Id="rId_hyperlink_31" Type="http://schemas.openxmlformats.org/officeDocument/2006/relationships/hyperlink" Target="https://idn500.ru/additional/dlya_dorozhnykh_znakov/kreplenie_koromyslo_odnostoronnee_v_sbore_76mm/" TargetMode="External"/><Relationship Id="rId_hyperlink_32" Type="http://schemas.openxmlformats.org/officeDocument/2006/relationships/hyperlink" Target="https://idn500.ru/znaki_dorozhnye/accessories/kreplenie_koromyslo_dvustoronnee_v_sbore/" TargetMode="External"/><Relationship Id="rId_hyperlink_33" Type="http://schemas.openxmlformats.org/officeDocument/2006/relationships/hyperlink" Target="https://idn500.ru/additional/dlya_dorozhnykh_znakov/kreplenie_koromyslo_dvustoronnee_v_sbore/" TargetMode="External"/><Relationship Id="rId_hyperlink_34" Type="http://schemas.openxmlformats.org/officeDocument/2006/relationships/hyperlink" Target="https://idn500.ru/znaki_dorozhnye/accessories/kreplenie_koromyslo_dvustoronnee_v_sbore_76_mm/" TargetMode="External"/><Relationship Id="rId_hyperlink_35" Type="http://schemas.openxmlformats.org/officeDocument/2006/relationships/hyperlink" Target="https://idn500.ru/additional/dlya_dorozhnykh_znakov/kreplenie_koromyslo_dvustoronnee_v_sbore_76_mm/" TargetMode="External"/><Relationship Id="rId_hyperlink_36" Type="http://schemas.openxmlformats.org/officeDocument/2006/relationships/hyperlink" Target="https://idn500.ru/znaki_dorozhnye/accessories/kreplenie_khomut_1_5mm_v_sbore/" TargetMode="External"/><Relationship Id="rId_hyperlink_37" Type="http://schemas.openxmlformats.org/officeDocument/2006/relationships/hyperlink" Target="https://idn500.ru/additional/dlya_dorozhnykh_znakov/kreplenie_khomut_1_5mm_v_sbore/" TargetMode="External"/><Relationship Id="rId_hyperlink_38" Type="http://schemas.openxmlformats.org/officeDocument/2006/relationships/hyperlink" Target="https://idn500.ru/znaki_dorozhnye/accessories/kreplenie_dlya_dorozhnykh_znakov_khomut_76_mm/" TargetMode="External"/><Relationship Id="rId_hyperlink_39" Type="http://schemas.openxmlformats.org/officeDocument/2006/relationships/hyperlink" Target="https://idn500.ru/znaki_dorozhnye/accessories/kreplenie_dlya_dorozhnykh_znakov_khomut_76_mm/" TargetMode="External"/><Relationship Id="rId_hyperlink_40" Type="http://schemas.openxmlformats.org/officeDocument/2006/relationships/hyperlink" Target="https://idn500.ru/znaki_dorozhnye/accessories/kreplenie_dlya_dorozhnykh_znakov_khomut_57_mm/" TargetMode="External"/><Relationship Id="rId_hyperlink_41" Type="http://schemas.openxmlformats.org/officeDocument/2006/relationships/hyperlink" Target="https://idn500.ru/additional/dlya_dorozhnykh_znakov/kreplenie_dlya_dorozhnykh_znakov_khomut_57_mm/" TargetMode="External"/><Relationship Id="rId_hyperlink_42" Type="http://schemas.openxmlformats.org/officeDocument/2006/relationships/hyperlink" Target="https://idn500.ru/additional/dlya_dorozhnykh_znakov/kreplenie_dlya_dorozhnykh_znakov_khomut_76_mm/" TargetMode="External"/><Relationship Id="rId_hyperlink_43" Type="http://schemas.openxmlformats.org/officeDocument/2006/relationships/hyperlink" Target="https://idn500.ru/znaki_dorozhnye/accessories/kreplenie_skoba_v_sbore/" TargetMode="External"/><Relationship Id="rId_hyperlink_44" Type="http://schemas.openxmlformats.org/officeDocument/2006/relationships/hyperlink" Target="https://idn500.ru/additional/dlya_dorozhnykh_znakov/kreplenie_skoba_v_sbore/" TargetMode="External"/><Relationship Id="rId_hyperlink_45" Type="http://schemas.openxmlformats.org/officeDocument/2006/relationships/hyperlink" Target="https://idn500.ru/znaki_dorozhnye/accessories/stoyka_metalloplastikovaya_mp_sdz_57_5_5/" TargetMode="External"/><Relationship Id="rId_hyperlink_46" Type="http://schemas.openxmlformats.org/officeDocument/2006/relationships/hyperlink" Target="https://idn500.ru/additional/dlya_dorozhnykh_znakov/stoyka_metalloplastikovaya_mp_sdz_57_5_5/" TargetMode="External"/><Relationship Id="rId_hyperlink_47" Type="http://schemas.openxmlformats.org/officeDocument/2006/relationships/hyperlink" Target="https://idn500.ru/additional/dlya_dorozhnykh_zerkal/stoyka_metalloplastikovaya_mp_sdz_63_4_0/" TargetMode="External"/><Relationship Id="rId_hyperlink_48" Type="http://schemas.openxmlformats.org/officeDocument/2006/relationships/hyperlink" Target="https://idn500.ru/znaki_dorozhnye/accessories/stoyka_otsinkovannaya_d57_mm/" TargetMode="External"/><Relationship Id="rId_hyperlink_49" Type="http://schemas.openxmlformats.org/officeDocument/2006/relationships/hyperlink" Target="https://idn500.ru/znaki_dorozhnye/accessories/stoyka_otsinkovannaya_d57_mm/" TargetMode="External"/><Relationship Id="rId_hyperlink_50" Type="http://schemas.openxmlformats.org/officeDocument/2006/relationships/hyperlink" Target="https://idn500.ru/znaki_dorozhnye/accessories/stoyka_otsinkovannaya_d57_mm3780/" TargetMode="External"/><Relationship Id="rId_hyperlink_51" Type="http://schemas.openxmlformats.org/officeDocument/2006/relationships/hyperlink" Target="https://idn500.ru/znaki_dorozhnye/accessories/stoyka_otsinkovannaya_d76_mm/" TargetMode="External"/><Relationship Id="rId_hyperlink_52" Type="http://schemas.openxmlformats.org/officeDocument/2006/relationships/hyperlink" Target="https://idn500.ru/znaki_dorozhnye/accessories/stoyka_otsinkovannaya_d76_mm/" TargetMode="External"/><Relationship Id="rId_hyperlink_53" Type="http://schemas.openxmlformats.org/officeDocument/2006/relationships/hyperlink" Target="https://idn500.ru/znaki_dorozhnye/accessories/stoyka_otsinkovannaya_d76_mm1436/" TargetMode="External"/><Relationship Id="rId_hyperlink_54" Type="http://schemas.openxmlformats.org/officeDocument/2006/relationships/hyperlink" Target="https://idn500.ru/znaki_dorozhnye/accessories/zaglushka_plastmassovaya_dlya_stoyki_dorozhnogo_znaka_plastmassovaya_d_57_mm/" TargetMode="External"/><Relationship Id="rId_hyperlink_55" Type="http://schemas.openxmlformats.org/officeDocument/2006/relationships/hyperlink" Target="https://idn500.ru/znaki_dorozhnye/accessories/zaglushka_plastmassovaya_dlya_stoyki_dorozhnogo_znaka_plastmassovaya_d_57_mm/" TargetMode="External"/><Relationship Id="rId_hyperlink_56" Type="http://schemas.openxmlformats.org/officeDocument/2006/relationships/hyperlink" Target="https://idn500.ru/znaki_dorozhnye/accessories/zaglushka_plastmassovaya_dlya_stoyki_dorozhnogo_znaka_plastmassovaya_d_76_mm/" TargetMode="External"/><Relationship Id="rId_hyperlink_57" Type="http://schemas.openxmlformats.org/officeDocument/2006/relationships/hyperlink" Target="https://idn500.ru/znaki_dorozhnye/accessories/zaglushka_plastmassovaya_dlya_stoyki_dorozhnogo_znaka_plastmassovaya_d_76_mm/" TargetMode="External"/><Relationship Id="rId_hyperlink_58" Type="http://schemas.openxmlformats.org/officeDocument/2006/relationships/hyperlink" Target="https://idn500.ru/znaki_dorozhnye/accessories/perenosnaya_opora_dlya_1_dorozhnogo_znaka/" TargetMode="External"/><Relationship Id="rId_hyperlink_59" Type="http://schemas.openxmlformats.org/officeDocument/2006/relationships/hyperlink" Target="https://idn500.ru/additional/dlya_dorozhnykh_znakov/perenosnaya_opora_dlya_1_dorozhnogo_znaka/" TargetMode="External"/><Relationship Id="rId_hyperlink_60" Type="http://schemas.openxmlformats.org/officeDocument/2006/relationships/hyperlink" Target="https://idn500.ru/znaki_dorozhnye/accessories/perenosnaya_opora_dlya_2_dorozhnykh_znakov/" TargetMode="External"/><Relationship Id="rId_hyperlink_61" Type="http://schemas.openxmlformats.org/officeDocument/2006/relationships/hyperlink" Target="http://idn500.ru/additional/dlya_dorozhnykh_znakov/perenosnaya_opora_dlya_2_dorozhnykh_znakov/" TargetMode="External"/><Relationship Id="rId_hyperlink_62" Type="http://schemas.openxmlformats.org/officeDocument/2006/relationships/hyperlink" Target="https://idn500.ru/znaki_dorozhnye/accessories/perenosnaya_opora_dlya_trekh_dorozhnykh_znakov_trenoga/" TargetMode="External"/><Relationship Id="rId_hyperlink_63" Type="http://schemas.openxmlformats.org/officeDocument/2006/relationships/hyperlink" Target="https://idn500.ru/znaki_dorozhnye/accessories/perenosnaya_opora_dlya_trekh_dorozhnykh_znakov_trenoga/" TargetMode="External"/><Relationship Id="rId_hyperlink_64" Type="http://schemas.openxmlformats.org/officeDocument/2006/relationships/hyperlink" Target="https://idn500.ru/znaki_dorozhnye/accessories/perenosnaya_opora_dlya_4_dorozhnykh_znakov/" TargetMode="External"/><Relationship Id="rId_hyperlink_65" Type="http://schemas.openxmlformats.org/officeDocument/2006/relationships/hyperlink" Target="https://idn500.ru/additional/dlya_dorozhnykh_znakov/perenosnaya_opora_dlya_4_dorozhnykh_znakov/" TargetMode="External"/><Relationship Id="rId_hyperlink_66" Type="http://schemas.openxmlformats.org/officeDocument/2006/relationships/hyperlink" Target="https://idn500.ru/kabel_kanaly/aksessuary_dlya_kabel_kanalov/kryshka_dlya_kabel_kanala_kkr_2_12/" TargetMode="External"/><Relationship Id="rId_hyperlink_67" Type="http://schemas.openxmlformats.org/officeDocument/2006/relationships/hyperlink" Target="https://idn500.ru/additional/dlya_kabel_kanalov/kryshka_dlya_kabel_kanala_kkr_2_12/" TargetMode="External"/><Relationship Id="rId_hyperlink_68" Type="http://schemas.openxmlformats.org/officeDocument/2006/relationships/hyperlink" Target="https://idn500.ru/kabel_kanaly/aksessuary_dlya_kabel_kanalov/kryshka_dlya_kabel_kanala_kkr_3_12/" TargetMode="External"/><Relationship Id="rId_hyperlink_69" Type="http://schemas.openxmlformats.org/officeDocument/2006/relationships/hyperlink" Target="https://idn500.ru/additional/dlya_kabel_kanalov/kryshka_dlya_kabel_kanala_kkr_3_12/" TargetMode="External"/><Relationship Id="rId_hyperlink_70" Type="http://schemas.openxmlformats.org/officeDocument/2006/relationships/hyperlink" Target="https://idn500.ru/kabel_kanaly/aksessuary_dlya_kabel_kanalov/kryshka_dlya_kabel_kanala_kkr_3_20/" TargetMode="External"/><Relationship Id="rId_hyperlink_71" Type="http://schemas.openxmlformats.org/officeDocument/2006/relationships/hyperlink" Target="https://idn500.ru/additional/dlya_kabel_kanalov/kryshka_dlya_kabel_kanala_kkr_3_20/" TargetMode="External"/><Relationship Id="rId_hyperlink_72" Type="http://schemas.openxmlformats.org/officeDocument/2006/relationships/hyperlink" Target="https://idn500.ru/kabel_kanaly/aksessuary_dlya_kabel_kanalov/kryshka_dlya_kabel_kanala_kkr_5_20/" TargetMode="External"/><Relationship Id="rId_hyperlink_73" Type="http://schemas.openxmlformats.org/officeDocument/2006/relationships/hyperlink" Target="https://idn500.ru/additional/dlya_kabel_kanalov/kryshka_dlya_kabel_kanala_kkr_5_20/" TargetMode="External"/><Relationship Id="rId_hyperlink_74" Type="http://schemas.openxmlformats.org/officeDocument/2006/relationships/hyperlink" Target="https://idn500.ru/kabel_kanaly/aksessuary_dlya_kabel_kanalov/prutok_sterzhen_plastikovyy_2_zaglushki/" TargetMode="External"/><Relationship Id="rId_hyperlink_75" Type="http://schemas.openxmlformats.org/officeDocument/2006/relationships/hyperlink" Target="https://idn500.ru/additional/dlya_kabel_kanalov/prutok_sterzhen_plastikovyy_2_zaglushki/" TargetMode="External"/><Relationship Id="rId_hyperlink_76" Type="http://schemas.openxmlformats.org/officeDocument/2006/relationships/hyperlink" Target="https://idn500.ru/lezhachie_policeyskie/idn_500/krepezh/ankernyy_bolt_10kh100mm/" TargetMode="External"/><Relationship Id="rId_hyperlink_77" Type="http://schemas.openxmlformats.org/officeDocument/2006/relationships/hyperlink" Target="https://idn500.ru/additional/krepezh/ankernyy_bolt_10kh100mm/" TargetMode="External"/><Relationship Id="rId_hyperlink_78" Type="http://schemas.openxmlformats.org/officeDocument/2006/relationships/hyperlink" Target="https://idn500.ru/additional/krepezh/ankernyy_bolt_10kh120mm/" TargetMode="External"/><Relationship Id="rId_hyperlink_79" Type="http://schemas.openxmlformats.org/officeDocument/2006/relationships/hyperlink" Target="https://idn500.ru/additional/krepezh/ankernyy_bolt_10kh120mm/" TargetMode="External"/><Relationship Id="rId_hyperlink_80" Type="http://schemas.openxmlformats.org/officeDocument/2006/relationships/hyperlink" Target="https://idn500.ru/additional/krepezh/shayba_gost_6958_10_mm/" TargetMode="External"/><Relationship Id="rId_hyperlink_81" Type="http://schemas.openxmlformats.org/officeDocument/2006/relationships/hyperlink" Target="https://idn500.ru/additional/krepezh/shayba_gost_6958_10_mm/" TargetMode="External"/><Relationship Id="rId_hyperlink_82" Type="http://schemas.openxmlformats.org/officeDocument/2006/relationships/hyperlink" Target="https://idn500.ru/additional/krepezh/shayba_dlya_kompozitnogo_idn_12_mm/" TargetMode="External"/><Relationship Id="rId_hyperlink_83" Type="http://schemas.openxmlformats.org/officeDocument/2006/relationships/hyperlink" Target="https://idn500.ru/additional/krepezh/shayba_dlya_kompozitnogo_idn_12_mm/" TargetMode="External"/><Relationship Id="rId_hyperlink_84" Type="http://schemas.openxmlformats.org/officeDocument/2006/relationships/hyperlink" Target="https://idn500.ru/additional/krepezh/ankernyy_bolt_12kh100mm/" TargetMode="External"/><Relationship Id="rId_hyperlink_85" Type="http://schemas.openxmlformats.org/officeDocument/2006/relationships/hyperlink" Target="https://idn500.ru/additional/krepezh/ankernyy_bolt_12kh100mm/" TargetMode="External"/><Relationship Id="rId_hyperlink_86" Type="http://schemas.openxmlformats.org/officeDocument/2006/relationships/hyperlink" Target="https://idn500.ru/additional/krepezh/ankernyy_bolt_12kh129mm/" TargetMode="External"/><Relationship Id="rId_hyperlink_87" Type="http://schemas.openxmlformats.org/officeDocument/2006/relationships/hyperlink" Target="https://idn500.ru/additional/krepezh/ankernyy_bolt_12kh129mm/" TargetMode="External"/><Relationship Id="rId_hyperlink_88" Type="http://schemas.openxmlformats.org/officeDocument/2006/relationships/hyperlink" Target="https://idn500.ru/lezhachie_policeyskie/idn_500/krepezh/shurup_dyubel_10kh100mm/" TargetMode="External"/><Relationship Id="rId_hyperlink_89" Type="http://schemas.openxmlformats.org/officeDocument/2006/relationships/hyperlink" Target="https://idn500.ru/additional/krepezh/shurup_dyubel_10kh100mm/" TargetMode="External"/><Relationship Id="rId_hyperlink_90" Type="http://schemas.openxmlformats.org/officeDocument/2006/relationships/hyperlink" Target="https://idn500.ru/additional/krepezh/ankernyy_bolt_20kh200mm/" TargetMode="External"/><Relationship Id="rId_hyperlink_91" Type="http://schemas.openxmlformats.org/officeDocument/2006/relationships/hyperlink" Target="https://idn500.ru/additional/krepezh/ankernyy_bolt_20kh200mm/" TargetMode="External"/><Relationship Id="rId_hyperlink_92" Type="http://schemas.openxmlformats.org/officeDocument/2006/relationships/hyperlink" Target="https://idn500.ru/additional/krepezh/ankernyy_bolt_16kh180mm/" TargetMode="External"/><Relationship Id="rId_hyperlink_93" Type="http://schemas.openxmlformats.org/officeDocument/2006/relationships/hyperlink" Target="https://idn500.ru/additional/krepezh/ankernyy_bolt_16kh180mm/" TargetMode="External"/><Relationship Id="rId_hyperlink_94" Type="http://schemas.openxmlformats.org/officeDocument/2006/relationships/hyperlink" Target="https://idn500.ru/additional/krepezh/samorez_s_p_e_dyubelem_5kh40mm/" TargetMode="External"/><Relationship Id="rId_hyperlink_95" Type="http://schemas.openxmlformats.org/officeDocument/2006/relationships/hyperlink" Target="https://idn500.ru/additional/krepezh/samorez_s_p_e_dyubelem_5kh40mm/" TargetMode="External"/><Relationship Id="rId_hyperlink_96" Type="http://schemas.openxmlformats.org/officeDocument/2006/relationships/hyperlink" Target="https://idn500.ru/additional/krepezh/dyubel_gvozd_6_40_s_potaynoy_manzhetoy/" TargetMode="External"/><Relationship Id="rId_hyperlink_97" Type="http://schemas.openxmlformats.org/officeDocument/2006/relationships/hyperlink" Target="https://idn500.ru/additional/krepezh/dyubel_gvozd_6_40_s_potaynoy_manzhetoy/" TargetMode="External"/><Relationship Id="rId_hyperlink_98" Type="http://schemas.openxmlformats.org/officeDocument/2006/relationships/hyperlink" Target="https://idn500.ru/lezhachie_policeyskie/idn_500/krepezh/shurup_dyubel_plastik_10kh100mm/" TargetMode="External"/><Relationship Id="rId_hyperlink_99" Type="http://schemas.openxmlformats.org/officeDocument/2006/relationships/hyperlink" Target="https://idn500.ru/additional/krepezh/shurup_dyubel_plastik_10kh100mm/" TargetMode="External"/><Relationship Id="rId_hyperlink_100" Type="http://schemas.openxmlformats.org/officeDocument/2006/relationships/hyperlink" Target="https://idn500.ru/additional/krepezh/shurup_dyubel_plastik_s_shayboy_8x80mm_dlya_dsr_1/" TargetMode="External"/><Relationship Id="rId_hyperlink_101" Type="http://schemas.openxmlformats.org/officeDocument/2006/relationships/hyperlink" Target="https://idn500.ru/additional/krepezh/shurup_dyubel_plastik_s_shayboy_8x80mm_dlya_dsr_1/" TargetMode="External"/><Relationship Id="rId_hyperlink_102" Type="http://schemas.openxmlformats.org/officeDocument/2006/relationships/hyperlink" Target="https://idn500.ru/additional/krepezh/komplekt_krepleniya_dpp_samorez_dyubel_shayba/" TargetMode="External"/><Relationship Id="rId_hyperlink_103" Type="http://schemas.openxmlformats.org/officeDocument/2006/relationships/hyperlink" Target="https://idn500.ru/additional/krepezh/komplekt_krepleniya_dpp_samorez_dyubel_shayba/" TargetMode="External"/><Relationship Id="rId_hyperlink_104" Type="http://schemas.openxmlformats.org/officeDocument/2006/relationships/hyperlink" Target="https://idn500.ru/fencing/vekha/sterzhen_dlya_ustanovki_v_zemlyu/" TargetMode="External"/><Relationship Id="rId_hyperlink_105" Type="http://schemas.openxmlformats.org/officeDocument/2006/relationships/hyperlink" Target="https://idn500.ru/additional/krepezh/sterzhen_dlya_ustanovki_v_zemlyu/" TargetMode="External"/><Relationship Id="rId_hyperlink_106" Type="http://schemas.openxmlformats.org/officeDocument/2006/relationships/hyperlink" Target="https://idn500.ru/additional/krepezh/komplekt_dlya_krepleniya_dempfera_br_450_br_500_k_plastine/" TargetMode="External"/><Relationship Id="rId_hyperlink_107" Type="http://schemas.openxmlformats.org/officeDocument/2006/relationships/hyperlink" Target="https://idn500.ru/additional/krepezh/komplekt_dlya_krepleniya_dempfera_br_450_br_500_k_plastine/" TargetMode="External"/><Relationship Id="rId_hyperlink_108" Type="http://schemas.openxmlformats.org/officeDocument/2006/relationships/hyperlink" Target="https://idn500.ru/additional/osnastka/bur_zentro_4_cutting_10x100_160_mm_sds_plus_d_bor_4365/" TargetMode="External"/><Relationship Id="rId_hyperlink_109" Type="http://schemas.openxmlformats.org/officeDocument/2006/relationships/hyperlink" Target="https://idn500.ru/additional/osnastka/bur_zentro_4_cutting_10x100_160_mm_sds_plus_d_bor_4365/" TargetMode="External"/><Relationship Id="rId_hyperlink_110" Type="http://schemas.openxmlformats.org/officeDocument/2006/relationships/hyperlink" Target="https://idn500.ru/additional/osnastka/bur_v_plus_2_cutting_12x100_160_mm_sds_plus_d_bor_2439/" TargetMode="External"/><Relationship Id="rId_hyperlink_111" Type="http://schemas.openxmlformats.org/officeDocument/2006/relationships/hyperlink" Target="https://idn500.ru/additional/osnastka/bur_v_plus_2_cutting_12x100_160_mm_sds_plus_d_bor_2439/" TargetMode="External"/><Relationship Id="rId_hyperlink_112" Type="http://schemas.openxmlformats.org/officeDocument/2006/relationships/hyperlink" Target="https://idn500.ru/additional/osnastka/bur_v_plus_2_cutting_10x100_160_mm_sds_plus_d_bor_2428/" TargetMode="External"/><Relationship Id="rId_hyperlink_113" Type="http://schemas.openxmlformats.org/officeDocument/2006/relationships/hyperlink" Target="https://idn500.ru/additional/osnastka/bur_v_plus_2_cutting_10x100_160_mm_sds_plus_d_bor_2428/" TargetMode="External"/><Relationship Id="rId_hyperlink_114" Type="http://schemas.openxmlformats.org/officeDocument/2006/relationships/hyperlink" Target="https://idn500.ru/lezhachie_policeyskie/idn_500/krepezh/bur_zentro_4_cutting_12x100_160_mm_sds_plus_d_bor_4370/" TargetMode="External"/><Relationship Id="rId_hyperlink_115" Type="http://schemas.openxmlformats.org/officeDocument/2006/relationships/hyperlink" Target="https://idn500.ru/additional/osnastka/bur_zentro_4_cutting_12x100_160_mm_sds_plus_d_bor_4370/" TargetMode="External"/><Relationship Id="rId_hyperlink_116" Type="http://schemas.openxmlformats.org/officeDocument/2006/relationships/hyperlink" Target="https://idn500.ru/shortorder/" TargetMode="External"/></Relationships>
</file>

<file path=xl/worksheets/_rels/sheet4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3.xml"/><Relationship Id="rId_hyperlink_1" Type="http://schemas.openxmlformats.org/officeDocument/2006/relationships/hyperlink" Target="https://idn500.ru/lezhachie_policeyskie/svetootrazhateli/svetovozvrashchayushchaya_nakleyka/" TargetMode="External"/><Relationship Id="rId_hyperlink_2" Type="http://schemas.openxmlformats.org/officeDocument/2006/relationships/hyperlink" Target="https://idn500.ru/lezhachie_policeyskie/svetootrazhateli/svetovozvrashchayushchaya_nakleyka/" TargetMode="External"/><Relationship Id="rId_hyperlink_3" Type="http://schemas.openxmlformats.org/officeDocument/2006/relationships/hyperlink" Target="https://idn500.ru/lezhachie_policeyskie/svetootrazhateli/svetootrazhatel_samokleyashchiysya_belyy/" TargetMode="External"/><Relationship Id="rId_hyperlink_4" Type="http://schemas.openxmlformats.org/officeDocument/2006/relationships/hyperlink" Target="https://idn500.ru/lezhachie_policeyskie/svetootrazhateli/svetootrazhatel_samokleyashchiysya_belyy/" TargetMode="External"/><Relationship Id="rId_hyperlink_5" Type="http://schemas.openxmlformats.org/officeDocument/2006/relationships/hyperlink" Target="https://idn500.ru/lezhachie_policeyskie/svetootrazhateli/svetootrazhatel_samokleyashchiysya_zheltyy_208kh208kh290/" TargetMode="External"/><Relationship Id="rId_hyperlink_6" Type="http://schemas.openxmlformats.org/officeDocument/2006/relationships/hyperlink" Target="https://idn500.ru/lezhachie_policeyskie/svetootrazhateli/svetootrazhatel_samokleyashchiysya_zheltyy_208kh208kh290/" TargetMode="External"/><Relationship Id="rId_hyperlink_7" Type="http://schemas.openxmlformats.org/officeDocument/2006/relationships/hyperlink" Target="https://idn500.ru/lezhachie_policeyskie/svetootrazhateli/svetootrazhatel_samokleyashchiysya_belyy_208kh208kh290/" TargetMode="External"/><Relationship Id="rId_hyperlink_8" Type="http://schemas.openxmlformats.org/officeDocument/2006/relationships/hyperlink" Target="https://idn500.ru/lezhachie_policeyskie/svetootrazhateli/svetootrazhatel_samokleyashchiysya_belyy_208kh208kh290/" TargetMode="External"/><Relationship Id="rId_hyperlink_9" Type="http://schemas.openxmlformats.org/officeDocument/2006/relationships/hyperlink" Target="https://idn500.ru/lezhachie_policeyskie/svetootrazhateli/lenta_dorozhnoy_razmetki_zhyeltaya/" TargetMode="External"/><Relationship Id="rId_hyperlink_10" Type="http://schemas.openxmlformats.org/officeDocument/2006/relationships/hyperlink" Target="https://idn500.ru/lezhachie_policeyskie/svetootrazhateli/lenta_dorozhnoy_razmetki_zhyeltaya/" TargetMode="External"/><Relationship Id="rId_hyperlink_11" Type="http://schemas.openxmlformats.org/officeDocument/2006/relationships/hyperlink" Target="https://idn500.ru/lezhachie_policeyskie/svetootrazhateli/lenta_dorozhnoy_razmetki_belaya/" TargetMode="External"/><Relationship Id="rId_hyperlink_12" Type="http://schemas.openxmlformats.org/officeDocument/2006/relationships/hyperlink" Target="https://idn500.ru/lezhachie_policeyskie/svetootrazhateli/lenta_dorozhnoy_razmetki_belaya/" TargetMode="External"/><Relationship Id="rId_hyperlink_13" Type="http://schemas.openxmlformats.org/officeDocument/2006/relationships/hyperlink" Target="https://idn500.ru/kolesootboyniki/svetootrazhateli/svetootrazhatel_samokleyashchiysya_zheltyy_150kh55/" TargetMode="External"/><Relationship Id="rId_hyperlink_14" Type="http://schemas.openxmlformats.org/officeDocument/2006/relationships/hyperlink" Target="https://idn500.ru/kolesootboyniki/svetootrazhateli/svetootrazhatel_samokleyashchiysya_zheltyy_150kh55/" TargetMode="External"/><Relationship Id="rId_hyperlink_15" Type="http://schemas.openxmlformats.org/officeDocument/2006/relationships/hyperlink" Target="https://idn500.ru/kolesootboyniki/svetootrazhateli/svetootrazhatel_samokleyashchiysya_belyy_150kh55/" TargetMode="External"/><Relationship Id="rId_hyperlink_16" Type="http://schemas.openxmlformats.org/officeDocument/2006/relationships/hyperlink" Target="https://idn500.ru/kolesootboyniki/svetootrazhateli/svetootrazhatel_samokleyashchiysya_belyy_150kh55/" TargetMode="External"/><Relationship Id="rId_hyperlink_17" Type="http://schemas.openxmlformats.org/officeDocument/2006/relationships/hyperlink" Target="https://idn500.ru/kolesootboyniki/svetootrazhateli/svetootrazhatel_samokleyashchiysya_belyy_150kh27_5/" TargetMode="External"/><Relationship Id="rId_hyperlink_18" Type="http://schemas.openxmlformats.org/officeDocument/2006/relationships/hyperlink" Target="https://idn500.ru/kolesootboyniki/svetootrazhateli/svetootrazhatel_samokleyashchiysya_belyy_150kh27_5/" TargetMode="External"/><Relationship Id="rId_hyperlink_19" Type="http://schemas.openxmlformats.org/officeDocument/2006/relationships/hyperlink" Target="https://idn500.ru/kolesootboyniki/svetootrazhateli/svetootrazhatel_samokleyashchiysya_zheltyy_150kh27_5/" TargetMode="External"/><Relationship Id="rId_hyperlink_20" Type="http://schemas.openxmlformats.org/officeDocument/2006/relationships/hyperlink" Target="https://idn500.ru/kolesootboyniki/svetootrazhateli/svetootrazhatel_samokleyashchiysya_zheltyy_150kh27_5/" TargetMode="External"/><Relationship Id="rId_hyperlink_21" Type="http://schemas.openxmlformats.org/officeDocument/2006/relationships/hyperlink" Target="https://idn500.ru/kolesootboyniki/svetootrazhateli/svetootrazhatel_samokleyashchiysya_zheltyy_144kh60kh52_parallelogramm/" TargetMode="External"/><Relationship Id="rId_hyperlink_22" Type="http://schemas.openxmlformats.org/officeDocument/2006/relationships/hyperlink" Target="https://idn500.ru/kolesootboyniki/svetootrazhateli/svetootrazhatel_samokleyashchiysya_zheltyy_144kh60kh52_parallelogramm/" TargetMode="External"/><Relationship Id="rId_hyperlink_23" Type="http://schemas.openxmlformats.org/officeDocument/2006/relationships/hyperlink" Target="https://idn500.ru/kolesootboyniki/svetootrazhateli/svetootrazhatel_samokleyashchiysya_belyy_144kh60kh52_parallelogramm/" TargetMode="External"/><Relationship Id="rId_hyperlink_24" Type="http://schemas.openxmlformats.org/officeDocument/2006/relationships/hyperlink" Target="https://idn500.ru/kolesootboyniki/svetootrazhateli/svetootrazhatel_samokleyashchiysya_belyy_144kh60kh52_parallelogramm/" TargetMode="External"/><Relationship Id="rId_hyperlink_25" Type="http://schemas.openxmlformats.org/officeDocument/2006/relationships/hyperlink" Target="https://idn500.ru/zashchita_sten_i_uglov/aksessuary_dlya_dempferov/nakleyka_dlya_du_8/" TargetMode="External"/><Relationship Id="rId_hyperlink_26" Type="http://schemas.openxmlformats.org/officeDocument/2006/relationships/hyperlink" Target="https://idn500.ru/zashchita_sten_i_uglov/aksessuary_dlya_dempferov/nakleyka_dlya_du_8/" TargetMode="External"/><Relationship Id="rId_hyperlink_27" Type="http://schemas.openxmlformats.org/officeDocument/2006/relationships/hyperlink" Target="https://idn500.ru/zashchita_sten_i_uglov/aksessuary_dlya_dempferov/svetootrazhatel_dlya_dempfera_du_8_belyy/" TargetMode="External"/><Relationship Id="rId_hyperlink_28" Type="http://schemas.openxmlformats.org/officeDocument/2006/relationships/hyperlink" Target="https://idn500.ru/zashchita_sten_i_uglov/aksessuary_dlya_dempferov/svetootrazhatel_dlya_dempfera_du_8_krasnyy/" TargetMode="External"/><Relationship Id="rId_hyperlink_29" Type="http://schemas.openxmlformats.org/officeDocument/2006/relationships/hyperlink" Target="https://idn500.ru/zashchita_sten_i_uglov/aksessuary_dlya_dempferov/svetootrazhatel_dlya_dempfera_du_8_siniy/" TargetMode="External"/><Relationship Id="rId_hyperlink_30" Type="http://schemas.openxmlformats.org/officeDocument/2006/relationships/hyperlink" Target="https://idn500.ru/zashchita_sten_i_uglov/aksessuary_dlya_dempferov/nakleyka_dlya_du_12/" TargetMode="External"/><Relationship Id="rId_hyperlink_31" Type="http://schemas.openxmlformats.org/officeDocument/2006/relationships/hyperlink" Target="https://idn500.ru/zashchita_sten_i_uglov/aksessuary_dlya_dempferov/nakleyka_dlya_du_12/" TargetMode="External"/><Relationship Id="rId_hyperlink_32" Type="http://schemas.openxmlformats.org/officeDocument/2006/relationships/hyperlink" Target="https://idn500.ru/zashchita_sten_i_uglov/aksessuary_dlya_dempferov/svetootrazhatel_dlya_dempfera_du_12_belyy/" TargetMode="External"/><Relationship Id="rId_hyperlink_33" Type="http://schemas.openxmlformats.org/officeDocument/2006/relationships/hyperlink" Target="https://idn500.ru/zashchita_sten_i_uglov/aksessuary_dlya_dempferov/svetootrazhatel_dlya_dempfera_du_12_krasnyy/" TargetMode="External"/><Relationship Id="rId_hyperlink_34" Type="http://schemas.openxmlformats.org/officeDocument/2006/relationships/hyperlink" Target="https://idn500.ru/zashchita_sten_i_uglov/aksessuary_dlya_dempferov/svetootrazhatel_dlya_dempfera_du_12_siniy/" TargetMode="External"/><Relationship Id="rId_hyperlink_35" Type="http://schemas.openxmlformats.org/officeDocument/2006/relationships/hyperlink" Target="https://idn500.ru/zashchita_sten_i_uglov/aksessuary_dlya_dempferov/nakleyka_dlya_dku_20/" TargetMode="External"/><Relationship Id="rId_hyperlink_36" Type="http://schemas.openxmlformats.org/officeDocument/2006/relationships/hyperlink" Target="https://idn500.ru/zashchita_sten_i_uglov/aksessuary_dlya_dempferov/nakleyka_dlya_dku_20/" TargetMode="External"/><Relationship Id="rId_hyperlink_37" Type="http://schemas.openxmlformats.org/officeDocument/2006/relationships/hyperlink" Target="https://idn500.ru/zashchita_sten_i_uglov/aksessuary_dlya_dempferov/svetootrazhatel_dlya_dempfera_dku_20_belyy/" TargetMode="External"/><Relationship Id="rId_hyperlink_38" Type="http://schemas.openxmlformats.org/officeDocument/2006/relationships/hyperlink" Target="https://idn500.ru/zashchita_sten_i_uglov/aksessuary_dlya_dempferov/svetootrazhatel_dlya_dempfera_dku_20_krasnyy/" TargetMode="External"/><Relationship Id="rId_hyperlink_39" Type="http://schemas.openxmlformats.org/officeDocument/2006/relationships/hyperlink" Target="https://idn500.ru/zashchita_sten_i_uglov/aksessuary_dlya_dempferov/svetootrazhatel_dlya_dempfera_dku_20_siniy/" TargetMode="External"/><Relationship Id="rId_hyperlink_40" Type="http://schemas.openxmlformats.org/officeDocument/2006/relationships/hyperlink" Target="https://idn500.ru/fencing/ograzhdenie_dorozhnoe_soldatik/maska_dlya_dorozhnogo_ograzhdeniya_soldatik_tip_1/" TargetMode="External"/><Relationship Id="rId_hyperlink_41" Type="http://schemas.openxmlformats.org/officeDocument/2006/relationships/hyperlink" Target="https://idn500.ru/fencing/ograzhdenie_dorozhnoe_soldatik/maska_dlya_dorozhnogo_ograzhdeniya_soldatik_tip_1/" TargetMode="External"/><Relationship Id="rId_hyperlink_42" Type="http://schemas.openxmlformats.org/officeDocument/2006/relationships/hyperlink" Target="https://idn500.ru/deliniatory/rezinovye/maska_dlya_stolbika_parus/" TargetMode="External"/><Relationship Id="rId_hyperlink_43" Type="http://schemas.openxmlformats.org/officeDocument/2006/relationships/hyperlink" Target="https://idn500.ru/deliniatory/rezinovye/maska_dlya_stolbika_parus/" TargetMode="External"/><Relationship Id="rId_hyperlink_44" Type="http://schemas.openxmlformats.org/officeDocument/2006/relationships/hyperlink" Target="https://idn500.ru/shortorder/" TargetMode="External"/></Relationships>
</file>

<file path=xl/worksheets/_rels/sheet4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4.xml"/><Relationship Id="rId_hyperlink_1" Type="http://schemas.openxmlformats.org/officeDocument/2006/relationships/hyperlink" Target="https://idn500.ru/materials/kraska/emal_liniya_belaya/" TargetMode="External"/><Relationship Id="rId_hyperlink_2" Type="http://schemas.openxmlformats.org/officeDocument/2006/relationships/hyperlink" Target="https://idn500.ru/lezhachie_policeyskie/idn_500/idn_500_rezina/idn_500_1_sotovaya_struktura_armirovanie_metallokordom/" TargetMode="External"/><Relationship Id="rId_hyperlink_3" Type="http://schemas.openxmlformats.org/officeDocument/2006/relationships/hyperlink" Target="https://idn500.ru/sezd_s_bordyura/sezd_s_bordyura_rezinovyy/sr_150_1_srednyaya_chast/" TargetMode="External"/><Relationship Id="rId_hyperlink_4" Type="http://schemas.openxmlformats.org/officeDocument/2006/relationships/hyperlink" Target="https://idn500.ru/kolesootboyniki/kolesootboyniki_rezinovye/kolesootboynik_kr_0_55_rossiya/" TargetMode="External"/><Relationship Id="rId_hyperlink_5" Type="http://schemas.openxmlformats.org/officeDocument/2006/relationships/hyperlink" Target="https://idn500.ru/kolesootboyniki/metallicheskie_kolesootboyniki/km_2000_76kh3_pryamoy_na_otvodakh/" TargetMode="External"/><Relationship Id="rId_hyperlink_6" Type="http://schemas.openxmlformats.org/officeDocument/2006/relationships/hyperlink" Target="https://idn500.ru/zashchita_sten_i_uglov/zashchita_sten/dempfer_stenovoy_rezinovyy_dsr_2/" TargetMode="External"/><Relationship Id="rId_hyperlink_7" Type="http://schemas.openxmlformats.org/officeDocument/2006/relationships/hyperlink" Target="https://idn500.ru/zashchita_sten_i_uglov/dempfery_iz_vspenennogo_polietilena/ds_vp_5/" TargetMode="External"/><Relationship Id="rId_hyperlink_8" Type="http://schemas.openxmlformats.org/officeDocument/2006/relationships/hyperlink" Target="https://idn500.ru/metallokonstruktsii/blokirator_parkovochnogo_mesta/blokirator_parkovochnogo_mesta_bpm_720/" TargetMode="External"/><Relationship Id="rId_hyperlink_9" Type="http://schemas.openxmlformats.org/officeDocument/2006/relationships/hyperlink" Target="https://idn500.ru/znaki_dorozhnye/accessories/konsolnyy_potolochnyy_kronshteyn/" TargetMode="External"/><Relationship Id="rId_hyperlink_10" Type="http://schemas.openxmlformats.org/officeDocument/2006/relationships/hyperlink" Target="https://idn500.ru/zerkala_dorozhnye/krepezh/kronshteyn_dlya_krepleniya_zerkala_dorozhnogo_k_stene/" TargetMode="External"/><Relationship Id="rId_hyperlink_11" Type="http://schemas.openxmlformats.org/officeDocument/2006/relationships/hyperlink" Target="https://idn500.ru/stolbiki_dorozhnye/gibkie_stolbiki_dlya_parkovki/stolbik_razdelitelnyy_gibkiy_750mm_tselnyy_3_svetootrazhayushchie_polosy/" TargetMode="External"/><Relationship Id="rId_hyperlink_12" Type="http://schemas.openxmlformats.org/officeDocument/2006/relationships/hyperlink" Target="https://idn500.ru/stolbiki_dorozhnye/parkovochnye_stolbiki/ankernye_parkovochnye_stolbiki/stolbik_ankernyy_serii_gorod/" TargetMode="External"/><Relationship Id="rId_hyperlink_13" Type="http://schemas.openxmlformats.org/officeDocument/2006/relationships/hyperlink" Target="https://idn500.ru/stolbiki_dorozhnye/parkovochnye_stolbiki/betoniruemye_parkovochnye_stolbiki/stolbik_betoniruemyy_serii_ekonom/" TargetMode="External"/><Relationship Id="rId_hyperlink_14" Type="http://schemas.openxmlformats.org/officeDocument/2006/relationships/hyperlink" Target="https://idn500.ru/stolbiki_dorozhnye/parkovochnye_stolbiki/semnye_parkovochnye_stolbiki/stolbik_semnyy_serii_gorod_s_krepleniem_dlya_tsepi/" TargetMode="External"/><Relationship Id="rId_hyperlink_15" Type="http://schemas.openxmlformats.org/officeDocument/2006/relationships/hyperlink" Target="https://idn500.ru/znaki_dorozhnye/accessories/stoyka_metalloplastikovaya_mp_sdz_57_5_5/" TargetMode="External"/><Relationship Id="rId_hyperlink_16" Type="http://schemas.openxmlformats.org/officeDocument/2006/relationships/hyperlink" Target="https://idn500.ru/znaki_dorozhnye/gost/znaki_prioriteta/2_1_glavnaya_doroga/" TargetMode="External"/><Relationship Id="rId_hyperlink_17" Type="http://schemas.openxmlformats.org/officeDocument/2006/relationships/hyperlink" Target="https://idn500.ru/zerkala_dorozhnye/zerkala_sfericheskie_ulichnye/zerkalo_sfericheskoe_s_kozyrkom_zs_1200/" TargetMode="External"/><Relationship Id="rId_hyperlink_18" Type="http://schemas.openxmlformats.org/officeDocument/2006/relationships/hyperlink" Target="https://idn500.ru/metallokonstruktsii/veloparkovki/veloparkovka_vp_2000/" TargetMode="External"/><Relationship Id="rId_hyperlink_19" Type="http://schemas.openxmlformats.org/officeDocument/2006/relationships/hyperlink" Target="https://idn500.ru/katafoti/kd_5_plastik_gost_3mm/" TargetMode="External"/><Relationship Id="rId_hyperlink_20" Type="http://schemas.openxmlformats.org/officeDocument/2006/relationships/hyperlink" Target="https://idn500.ru/metallokonstruktsii/peshekhod/peshekhodnoe_ograzhdenie_uderzhivayushchee/" TargetMode="External"/><Relationship Id="rId_hyperlink_21" Type="http://schemas.openxmlformats.org/officeDocument/2006/relationships/hyperlink" Target="https://idn500.ru/barrier/avtomaticheskie_shlagbaumy/fantom_3000_standart/" TargetMode="External"/><Relationship Id="rId_hyperlink_22" Type="http://schemas.openxmlformats.org/officeDocument/2006/relationships/hyperlink" Target="https://idn500.ru/svetofory_i_kontrollery/avtonomnye_svetofory/avtonomnyy_svetofor_t_7_1_odnostoronniy_200_mm_65_vt_17ach_/" TargetMode="External"/><Relationship Id="rId_hyperlink_23" Type="http://schemas.openxmlformats.org/officeDocument/2006/relationships/hyperlink" Target="https://idn500.ru/shortorder/" TargetMode="Externa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Relationship Id="rId_hyperlink_1" Type="http://schemas.openxmlformats.org/officeDocument/2006/relationships/hyperlink" Target="https://idn500.ru/kolesootboyniki/kolesootboyniki_rezinovye/kolesootboynik_kr_0_55_rossiya/" TargetMode="External"/><Relationship Id="rId_hyperlink_2" Type="http://schemas.openxmlformats.org/officeDocument/2006/relationships/hyperlink" Target="https://idn500.ru/kolesootboyniki/kolesootboynik_kr_0_55_rossiya/" TargetMode="External"/><Relationship Id="rId_hyperlink_3" Type="http://schemas.openxmlformats.org/officeDocument/2006/relationships/hyperlink" Target="https://idn500.ru/deliniatory/rezinovye/kontsevaya_chast_deliniatora_kr_1_0_2_s_vpadinoy_skoshennyy_ugol/" TargetMode="External"/><Relationship Id="rId_hyperlink_4" Type="http://schemas.openxmlformats.org/officeDocument/2006/relationships/hyperlink" Target="https://idn500.ru/deliniatory/deliniator_separator/kontsevaya_chast_deliniatora_kr_1_0_2_s_vpadinoy_skoshennyy_ugol/" TargetMode="External"/><Relationship Id="rId_hyperlink_5" Type="http://schemas.openxmlformats.org/officeDocument/2006/relationships/hyperlink" Target="https://idn500.ru/kolesootboyniki/kolesootboyniki_rezinovye/kolesootboynik_kr_2_0_usilennyy/" TargetMode="External"/><Relationship Id="rId_hyperlink_6" Type="http://schemas.openxmlformats.org/officeDocument/2006/relationships/hyperlink" Target="https://idn500.ru/kolesootboyniki/kolesootboyniki_rezinovye/kolesootboynik_kr_2_0_usilennyy/" TargetMode="External"/><Relationship Id="rId_hyperlink_7" Type="http://schemas.openxmlformats.org/officeDocument/2006/relationships/hyperlink" Target="https://idn500.ru/kolesootboyniki/kolesootboyniki_rezinovye/kolesootboynik_kr_1_83/" TargetMode="External"/><Relationship Id="rId_hyperlink_8" Type="http://schemas.openxmlformats.org/officeDocument/2006/relationships/hyperlink" Target="https://idn500.ru/kolesootboyniki/kolesootboynik_kr_1_83/" TargetMode="External"/><Relationship Id="rId_hyperlink_9" Type="http://schemas.openxmlformats.org/officeDocument/2006/relationships/hyperlink" Target="https://idn500.ru/kolesootboyniki/kolesootboyniki_rezinovye/kolesootboynik_kr_1_83_tselnyy/" TargetMode="External"/><Relationship Id="rId_hyperlink_10" Type="http://schemas.openxmlformats.org/officeDocument/2006/relationships/hyperlink" Target="https://idn500.ru/kolesootboyniki/kolesootboynik_kr_1_83_tselnyy/" TargetMode="External"/><Relationship Id="rId_hyperlink_11" Type="http://schemas.openxmlformats.org/officeDocument/2006/relationships/hyperlink" Target="https://idn500.ru/kolesootboyniki/kolesootboyniki_rezinovye/kolesootboynik_kr_2_0/" TargetMode="External"/><Relationship Id="rId_hyperlink_12" Type="http://schemas.openxmlformats.org/officeDocument/2006/relationships/hyperlink" Target="https://idn500.ru/kolesootboyniki/kolesootboynik_kr_2_0/" TargetMode="External"/><Relationship Id="rId_hyperlink_13" Type="http://schemas.openxmlformats.org/officeDocument/2006/relationships/hyperlink" Target="https://idn500.ru/kolesootboyniki/kolesootboyniki_rezinovye/kolesootboynik_kr_2_0_tselnyy/" TargetMode="External"/><Relationship Id="rId_hyperlink_14" Type="http://schemas.openxmlformats.org/officeDocument/2006/relationships/hyperlink" Target="https://idn500.ru/kolesootboyniki/kolesootboynik_kr_2_0_tselnyy/" TargetMode="External"/><Relationship Id="rId_hyperlink_15" Type="http://schemas.openxmlformats.org/officeDocument/2006/relationships/hyperlink" Target="https://idn500.ru/kolesootboyniki/kolesootboyniki_rezinovye/kolesootboynik_rezinovyy_kr_1_0_skoshennyy_ugol/" TargetMode="External"/><Relationship Id="rId_hyperlink_16" Type="http://schemas.openxmlformats.org/officeDocument/2006/relationships/hyperlink" Target="https://idn500.ru/kolesootboyniki/kolesootboyniki_rezinovye/kolesootboynik_rezinovyy_kr_1_0_skoshennyy_ugol/?clear_cache=Y" TargetMode="External"/><Relationship Id="rId_hyperlink_17" Type="http://schemas.openxmlformats.org/officeDocument/2006/relationships/hyperlink" Target="https://idn500.ru/kolesootboyniki/kolesootboyniki_polimerpeschanye/kolesootboynik_kp_0_55_rossiya/" TargetMode="External"/><Relationship Id="rId_hyperlink_18" Type="http://schemas.openxmlformats.org/officeDocument/2006/relationships/hyperlink" Target="https://idn500.ru/kolesootboyniki/kolesootboyniki_polimerpeschanye/kolesootboynik_kp_0_55_rossiya/" TargetMode="External"/><Relationship Id="rId_hyperlink_19" Type="http://schemas.openxmlformats.org/officeDocument/2006/relationships/hyperlink" Target="https://idn500.ru/kolesootboyniki/kolesootboyniki_polimerpeschanye/kolesootboynik_ko_1_83_kompozitnyy/" TargetMode="External"/><Relationship Id="rId_hyperlink_20" Type="http://schemas.openxmlformats.org/officeDocument/2006/relationships/hyperlink" Target="https://www.idn500.ru/kolesootboyniki/kolesootboyniki_polimerpeschanye/kolesootboynik_ko_1_83_kompozitnyy/" TargetMode="External"/><Relationship Id="rId_hyperlink_21" Type="http://schemas.openxmlformats.org/officeDocument/2006/relationships/hyperlink" Target="https://idn500.ru/kolesootboyniki/kolesootboyniki_polimerpeschanye/kolesootboynik_ko_2_0_kompozitnyy/" TargetMode="External"/><Relationship Id="rId_hyperlink_22" Type="http://schemas.openxmlformats.org/officeDocument/2006/relationships/hyperlink" Target="https://www.idn500.ru/kolesootboyniki/kolesootboyniki_polimerpeschanye/kolesootboynik_ko_2_0_kompozitnyy/" TargetMode="External"/><Relationship Id="rId_hyperlink_23" Type="http://schemas.openxmlformats.org/officeDocument/2006/relationships/hyperlink" Target="https://idn500.ru/deliniatory/rezinovye/flazhok_dlya_deliniatora/" TargetMode="External"/><Relationship Id="rId_hyperlink_24" Type="http://schemas.openxmlformats.org/officeDocument/2006/relationships/hyperlink" Target="https://idn500.ru/deliniatory/flazhok_dlya_deliniatora/" TargetMode="External"/><Relationship Id="rId_hyperlink_25" Type="http://schemas.openxmlformats.org/officeDocument/2006/relationships/hyperlink" Target="https://idn500.ru/additional/dlya_deliniatorov/stolbik_signalnyy_odnostoronniy_dlya_deliniatora_dpp_1_0_1_/" TargetMode="External"/><Relationship Id="rId_hyperlink_26" Type="http://schemas.openxmlformats.org/officeDocument/2006/relationships/hyperlink" Target="https://idn500.ru/deliniatory/stolbik_signalnyy_odnostoronniy_dlya_deliniatora_dpp_1_0_1_/" TargetMode="External"/><Relationship Id="rId_hyperlink_27" Type="http://schemas.openxmlformats.org/officeDocument/2006/relationships/hyperlink" Target="https://idn500.ru/additional/dlya_deliniatorov/stolbik_signalnyy_dvustoronniy_dlya_deliniatora_dpp_1_0_1_/" TargetMode="External"/><Relationship Id="rId_hyperlink_28" Type="http://schemas.openxmlformats.org/officeDocument/2006/relationships/hyperlink" Target="https://idn500.ru/deliniatory/stolbik_signalnyy_dvustoronniy_dlya_deliniatora_dpp_1_0_1_/" TargetMode="External"/><Relationship Id="rId_hyperlink_29" Type="http://schemas.openxmlformats.org/officeDocument/2006/relationships/hyperlink" Target="https://idn500.ru/additional/dlya_dorozhnogo_signalnogo_oborudovaniya/zaglushka_dlya_otverstiya_dlya_vekhi_v_deliniatore/" TargetMode="External"/><Relationship Id="rId_hyperlink_30" Type="http://schemas.openxmlformats.org/officeDocument/2006/relationships/hyperlink" Target="https://idn500.ru/additional/dlya_dorozhnogo_signalnogo_oborudovaniya/zaglushka_dlya_otverstiya_dlya_vekhi_v_deliniatore/" TargetMode="External"/><Relationship Id="rId_hyperlink_31" Type="http://schemas.openxmlformats.org/officeDocument/2006/relationships/hyperlink" Target="https://idn500.ru/additional/dlya_dorozhnogo_signalnogo_oborudovaniya/zaglushka_dlya_krepezhnogo_otverstiya_v_kolesootboynike_deliniatore/" TargetMode="External"/><Relationship Id="rId_hyperlink_32" Type="http://schemas.openxmlformats.org/officeDocument/2006/relationships/hyperlink" Target="https://idn500.ru/additional/dlya_dorozhnogo_signalnogo_oborudovaniya/zaglushka_dlya_krepezhnogo_otverstiya_v_kolesootboynike_deliniatore/" TargetMode="External"/><Relationship Id="rId_hyperlink_33" Type="http://schemas.openxmlformats.org/officeDocument/2006/relationships/hyperlink" Target="https://idn500.ru/additional/krepezh/shayba_gost_6958_10_mm/" TargetMode="External"/><Relationship Id="rId_hyperlink_34" Type="http://schemas.openxmlformats.org/officeDocument/2006/relationships/hyperlink" Target="https://www.idn500.ru/oborudovanie_dlya_parkinga/shayba_gost_6958_10_mm/" TargetMode="External"/><Relationship Id="rId_hyperlink_35" Type="http://schemas.openxmlformats.org/officeDocument/2006/relationships/hyperlink" Target="https://idn500.ru/additional/krepezh/ankernyy_bolt_12kh129mm/" TargetMode="External"/><Relationship Id="rId_hyperlink_36" Type="http://schemas.openxmlformats.org/officeDocument/2006/relationships/hyperlink" Target="https://idn500.ru/oborudovanie_dlya_parkinga/ankernyy_bolt_12kh129mm/" TargetMode="External"/><Relationship Id="rId_hyperlink_37" Type="http://schemas.openxmlformats.org/officeDocument/2006/relationships/hyperlink" Target="https://idn500.ru/shortorder/" TargetMode="Externa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Relationship Id="rId_hyperlink_1" Type="http://schemas.openxmlformats.org/officeDocument/2006/relationships/hyperlink" Target="https://idn500.ru/deliniatory/kompozitnye_polimerpeschanye/deliniator_polimerpeschanyy_dl_1000_nachalnyy_element_/" TargetMode="External"/><Relationship Id="rId_hyperlink_2" Type="http://schemas.openxmlformats.org/officeDocument/2006/relationships/hyperlink" Target="https://idn500.ru/deliniatory/kompozitnye_polimerpeschanye/deliniator_polimerpeschanyy_dl_1000_nachalnyy_element_/" TargetMode="External"/><Relationship Id="rId_hyperlink_3" Type="http://schemas.openxmlformats.org/officeDocument/2006/relationships/hyperlink" Target="https://idn500.ru/deliniatory/kompozitnye_polimerpeschanye/deliniator_polimerpeschanyy_dl_1000_/" TargetMode="External"/><Relationship Id="rId_hyperlink_4" Type="http://schemas.openxmlformats.org/officeDocument/2006/relationships/hyperlink" Target="https://idn500.ru/deliniatory/kompozitnye_polimerpeschanye/deliniator_polimerpeschanyy_dl_1000_/?clear_cache=Y" TargetMode="External"/><Relationship Id="rId_hyperlink_5" Type="http://schemas.openxmlformats.org/officeDocument/2006/relationships/hyperlink" Target="https://idn500.ru/deliniatory/kompozitnye_polimerpeschanye/deliniator_polimerpeschanyy_dl_1000_konechnyy_element_/" TargetMode="External"/><Relationship Id="rId_hyperlink_6" Type="http://schemas.openxmlformats.org/officeDocument/2006/relationships/hyperlink" Target="https://idn500.ru/deliniatory/kompozitnye_polimerpeschanye/deliniator_polimerpeschanyy_dl_1000_konechnyy_element_/" TargetMode="External"/><Relationship Id="rId_hyperlink_7" Type="http://schemas.openxmlformats.org/officeDocument/2006/relationships/hyperlink" Target="https://idn500.ru/deliniatory/rezinovye/deliniator_dorozhnyy_rezinovyy_ddr_610_separator_bez_flazhka/" TargetMode="External"/><Relationship Id="rId_hyperlink_8" Type="http://schemas.openxmlformats.org/officeDocument/2006/relationships/hyperlink" Target="https://idn500.ru/deliniatory/deliniator_separator/deliniator_dorozhnyy_rezinovyy_ddr_610_separator_so_stolbikom_signalnym_bez_plenki/" TargetMode="External"/><Relationship Id="rId_hyperlink_9" Type="http://schemas.openxmlformats.org/officeDocument/2006/relationships/hyperlink" Target="https://idn500.ru/deliniatory/deliniator_separator/deliniator_dorozhnyy_rezinovyy_ddr_610_separator_so_stolbikom_signalnym_i_svetofiltrom_krasnye_polos/" TargetMode="External"/><Relationship Id="rId_hyperlink_10" Type="http://schemas.openxmlformats.org/officeDocument/2006/relationships/hyperlink" Target="https://idn500.ru/deliniatory/deliniator_separator/deliniator_dorozhnyy_rezinovyy_ddr_610_separator_so_stolbikom_signalnym_s_belymi_svetootrazhayushchi/" TargetMode="External"/><Relationship Id="rId_hyperlink_11" Type="http://schemas.openxmlformats.org/officeDocument/2006/relationships/hyperlink" Target="https://idn500.ru/deliniatory/deliniator_separator/deliniator_dorozhnyy_rezinovyy_ddr_610_separator_so_stolbikom_signalnym_so_sploshnoy_svetootrazhayushch/" TargetMode="External"/><Relationship Id="rId_hyperlink_12" Type="http://schemas.openxmlformats.org/officeDocument/2006/relationships/hyperlink" Target="https://idn500.ru/deliniatory/deliniator_separator/deliniator_dorozhnyy_rezinovyy_ddr_610_separator_bez_flazhka/" TargetMode="External"/><Relationship Id="rId_hyperlink_13" Type="http://schemas.openxmlformats.org/officeDocument/2006/relationships/hyperlink" Target="https://idn500.ru/deliniatory/rezinovye/deliniator_dorozhnyy_rezinovyy_ddr_610_so_stolbikom_signalnym_uprugim_900_mm/" TargetMode="External"/><Relationship Id="rId_hyperlink_14" Type="http://schemas.openxmlformats.org/officeDocument/2006/relationships/hyperlink" Target="https://idn500.ru/deliniatory/deliniator_separator/deliniator_dorozhnyy_rezinovyy_ddr_610_so_stolbikom_signalnym_uprugim_380_mm/" TargetMode="External"/><Relationship Id="rId_hyperlink_15" Type="http://schemas.openxmlformats.org/officeDocument/2006/relationships/hyperlink" Target="https://idn500.ru/deliniatory/deliniator_separator/deliniator_dorozhnyy_rezinovyy_ddr_610_so_stolbikom_signalnym_uprugim_650_mm/" TargetMode="External"/><Relationship Id="rId_hyperlink_16" Type="http://schemas.openxmlformats.org/officeDocument/2006/relationships/hyperlink" Target="https://idn500.ru/deliniatory/deliniator_separator/deliniator_dorozhnyy_rezinovyy_ddr_610_so_stolbikom_signalnym_uprugim_900_mm/" TargetMode="External"/><Relationship Id="rId_hyperlink_17" Type="http://schemas.openxmlformats.org/officeDocument/2006/relationships/hyperlink" Target="https://idn500.ru/deliniatory/kompozitnye_polimerpeschanye/deliniator_polimerpeschanyy_dpp_1_0/" TargetMode="External"/><Relationship Id="rId_hyperlink_18" Type="http://schemas.openxmlformats.org/officeDocument/2006/relationships/hyperlink" Target="https://idn500.ru/deliners/deliniator_polimerpeschanyy_dpp_1_0/" TargetMode="External"/><Relationship Id="rId_hyperlink_19" Type="http://schemas.openxmlformats.org/officeDocument/2006/relationships/hyperlink" Target="https://idn500.ru/deliniatory/kompozitnye_polimerpeschanye/kontsevaya_chast_dpp_1_0_2/" TargetMode="External"/><Relationship Id="rId_hyperlink_20" Type="http://schemas.openxmlformats.org/officeDocument/2006/relationships/hyperlink" Target="https://idn500.ru/deliniatory/kontsevaya_chast_dpp_1_0_2/" TargetMode="External"/><Relationship Id="rId_hyperlink_21" Type="http://schemas.openxmlformats.org/officeDocument/2006/relationships/hyperlink" Target="https://idn500.ru/deliniatory/kompozitnye_polimerpeschanye/deliniator_dl600/" TargetMode="External"/><Relationship Id="rId_hyperlink_22" Type="http://schemas.openxmlformats.org/officeDocument/2006/relationships/hyperlink" Target="https://idn500.ru/deliniatory/kompozitnye_polimerpeschanye/deliniator_dl600/" TargetMode="External"/><Relationship Id="rId_hyperlink_23" Type="http://schemas.openxmlformats.org/officeDocument/2006/relationships/hyperlink" Target="https://idn500.ru/deliniatory/kompozitnye_polimerpeschanye/deliniator_dl_600_v_komplekte_s_flazhkom/" TargetMode="External"/><Relationship Id="rId_hyperlink_24" Type="http://schemas.openxmlformats.org/officeDocument/2006/relationships/hyperlink" Target="https://idn500.ru/deliniatory/kompozitnye_polimerpeschanye/deliniator_dl_600_v_komplekte_s_flazhkom/" TargetMode="External"/><Relationship Id="rId_hyperlink_25" Type="http://schemas.openxmlformats.org/officeDocument/2006/relationships/hyperlink" Target="https://idn500.ru/deliniatory/rezinovye/deliniator_kr_1_0_1/" TargetMode="External"/><Relationship Id="rId_hyperlink_26" Type="http://schemas.openxmlformats.org/officeDocument/2006/relationships/hyperlink" Target="https://idn500.ru/deliniatory/deliniator_kr_1_0_1/" TargetMode="External"/><Relationship Id="rId_hyperlink_27" Type="http://schemas.openxmlformats.org/officeDocument/2006/relationships/hyperlink" Target="https://idn500.ru/deliniatory/rezinovye/kontsevaya_chast_deliniatora_kr_1_0_2_s_vpadinoy_skoshennyy_ugol/" TargetMode="External"/><Relationship Id="rId_hyperlink_28" Type="http://schemas.openxmlformats.org/officeDocument/2006/relationships/hyperlink" Target="https://idn500.ru/deliniatory/deliniator_separator/kontsevaya_chast_deliniatora_kr_1_0_2_s_vpadinoy_skoshennyy_ugol/" TargetMode="External"/><Relationship Id="rId_hyperlink_29" Type="http://schemas.openxmlformats.org/officeDocument/2006/relationships/hyperlink" Target="https://idn500.ru/deliniatory/rezinovye/deliniator_kr_1_0_/" TargetMode="External"/><Relationship Id="rId_hyperlink_30" Type="http://schemas.openxmlformats.org/officeDocument/2006/relationships/hyperlink" Target="https://idn500.ru/deliniatory/deliniator_separator/deliniator_kr_1_0_/" TargetMode="External"/><Relationship Id="rId_hyperlink_31" Type="http://schemas.openxmlformats.org/officeDocument/2006/relationships/hyperlink" Target="https://idn500.ru/deliniatory/rezinovye/deliniator_kr_1_0_1_s_krepleniem_dlya_flazhka/" TargetMode="External"/><Relationship Id="rId_hyperlink_32" Type="http://schemas.openxmlformats.org/officeDocument/2006/relationships/hyperlink" Target="https://idn500.ru/deliniatory/deliniator_separator/deliniator_kr_1_0_1_s_krepleniem_dlya_flazhka/" TargetMode="External"/><Relationship Id="rId_hyperlink_33" Type="http://schemas.openxmlformats.org/officeDocument/2006/relationships/hyperlink" Target="https://idn500.ru/deliniatory/velodeliniatory/deliniator_dlya_velodorozhki_zebra_vl_720/" TargetMode="External"/><Relationship Id="rId_hyperlink_34" Type="http://schemas.openxmlformats.org/officeDocument/2006/relationships/hyperlink" Target="https://idn500.ru/deliniatory/velodeliniatory/deliniator_dlya_velodorozhki_zebra_vl_720/" TargetMode="External"/><Relationship Id="rId_hyperlink_35" Type="http://schemas.openxmlformats.org/officeDocument/2006/relationships/hyperlink" Target="https://idn500.ru/deliniatory/velodeliniatory/velodeliniator_zebra/" TargetMode="External"/><Relationship Id="rId_hyperlink_36" Type="http://schemas.openxmlformats.org/officeDocument/2006/relationships/hyperlink" Target="https://idn500.ru/deliniatory/velodeliniator_zebra/" TargetMode="External"/><Relationship Id="rId_hyperlink_37" Type="http://schemas.openxmlformats.org/officeDocument/2006/relationships/hyperlink" Target="https://idn500.ru/deliniatory/velodeliniatory/deliniator_velo_dorozhnyy_zebra_vl_820/" TargetMode="External"/><Relationship Id="rId_hyperlink_38" Type="http://schemas.openxmlformats.org/officeDocument/2006/relationships/hyperlink" Target="https://idn500.ru/deliniatory/velodeliniatory/deliniator_velo_dorozhnyy_zebra_vl_820/" TargetMode="External"/><Relationship Id="rId_hyperlink_39" Type="http://schemas.openxmlformats.org/officeDocument/2006/relationships/hyperlink" Target="https://idn500.ru/deliniatory/rezinovye/stolbik_signalnyy_parus_dvustoronniy/" TargetMode="External"/><Relationship Id="rId_hyperlink_40" Type="http://schemas.openxmlformats.org/officeDocument/2006/relationships/hyperlink" Target="https://idn500.ru/deliniatory/deliniator_separator/stolbik_signalnyy_parus_dvustoronniy/" TargetMode="External"/><Relationship Id="rId_hyperlink_41" Type="http://schemas.openxmlformats.org/officeDocument/2006/relationships/hyperlink" Target="https://idn500.ru/deliniatory/rezinovye/flazhok_dlya_deliniatora/" TargetMode="External"/><Relationship Id="rId_hyperlink_42" Type="http://schemas.openxmlformats.org/officeDocument/2006/relationships/hyperlink" Target="https://idn500.ru/deliniatory/flazhok_dlya_deliniatora/" TargetMode="External"/><Relationship Id="rId_hyperlink_43" Type="http://schemas.openxmlformats.org/officeDocument/2006/relationships/hyperlink" Target="https://idn500.ru/additional/dlya_deliniatorov/stolbik_signalnyy_odnostoronniy_dlya_deliniatora_dpp_1_0_1_/" TargetMode="External"/><Relationship Id="rId_hyperlink_44" Type="http://schemas.openxmlformats.org/officeDocument/2006/relationships/hyperlink" Target="https://idn500.ru/deliniatory/stolbik_signalnyy_odnostoronniy_dlya_deliniatora_dpp_1_0_1_/" TargetMode="External"/><Relationship Id="rId_hyperlink_45" Type="http://schemas.openxmlformats.org/officeDocument/2006/relationships/hyperlink" Target="https://idn500.ru/additional/dlya_deliniatorov/stolbik_signalnyy_dvustoronniy_dlya_deliniatora_dpp_1_0_1_/" TargetMode="External"/><Relationship Id="rId_hyperlink_46" Type="http://schemas.openxmlformats.org/officeDocument/2006/relationships/hyperlink" Target="https://idn500.ru/deliniatory/stolbik_signalnyy_dvustoronniy_dlya_deliniatora_dpp_1_0_1_/" TargetMode="External"/><Relationship Id="rId_hyperlink_47" Type="http://schemas.openxmlformats.org/officeDocument/2006/relationships/hyperlink" Target="https://idn500.ru/additional/dlya_dorozhnogo_signalnogo_oborudovaniya/zaglushka_dlya_otverstiya_dlya_vekhi_v_deliniatore/" TargetMode="External"/><Relationship Id="rId_hyperlink_48" Type="http://schemas.openxmlformats.org/officeDocument/2006/relationships/hyperlink" Target="https://idn500.ru/additional/dlya_dorozhnogo_signalnogo_oborudovaniya/zaglushka_dlya_otverstiya_dlya_vekhi_v_deliniatore/" TargetMode="External"/><Relationship Id="rId_hyperlink_49" Type="http://schemas.openxmlformats.org/officeDocument/2006/relationships/hyperlink" Target="https://idn500.ru/additional/dlya_dorozhnogo_signalnogo_oborudovaniya/zaglushka_dlya_krepezhnogo_otverstiya_v_kolesootboynike_deliniatore/" TargetMode="External"/><Relationship Id="rId_hyperlink_50" Type="http://schemas.openxmlformats.org/officeDocument/2006/relationships/hyperlink" Target="https://idn500.ru/additional/dlya_dorozhnogo_signalnogo_oborudovaniya/zaglushka_dlya_krepezhnogo_otverstiya_v_kolesootboynike_deliniatore/" TargetMode="External"/><Relationship Id="rId_hyperlink_51" Type="http://schemas.openxmlformats.org/officeDocument/2006/relationships/hyperlink" Target="https://idn500.ru/additional/krepezh/shayba_gost_6958_10_mm/" TargetMode="External"/><Relationship Id="rId_hyperlink_52" Type="http://schemas.openxmlformats.org/officeDocument/2006/relationships/hyperlink" Target="https://www.idn500.ru/oborudovanie_dlya_parkinga/shayba_gost_6958_10_mm/" TargetMode="External"/><Relationship Id="rId_hyperlink_53" Type="http://schemas.openxmlformats.org/officeDocument/2006/relationships/hyperlink" Target="https://idn500.ru/additional/krepezh/ankernyy_bolt_12kh129mm/" TargetMode="External"/><Relationship Id="rId_hyperlink_54" Type="http://schemas.openxmlformats.org/officeDocument/2006/relationships/hyperlink" Target="https://idn500.ru/oborudovanie_dlya_parkinga/ankernyy_bolt_12kh129mm/" TargetMode="External"/><Relationship Id="rId_hyperlink_55" Type="http://schemas.openxmlformats.org/officeDocument/2006/relationships/hyperlink" Target="https://idn500.ru/additional/krepezh/komplekt_krepleniya_dpp_samorez_dyubel_shayba/" TargetMode="External"/><Relationship Id="rId_hyperlink_56" Type="http://schemas.openxmlformats.org/officeDocument/2006/relationships/hyperlink" Target="https://idn500.ru/additional/krepezh/komplekt_krepleniya_dpp_samorez_dyubel_shayba/" TargetMode="External"/><Relationship Id="rId_hyperlink_57" Type="http://schemas.openxmlformats.org/officeDocument/2006/relationships/hyperlink" Target="https://idn500.ru/shortorder/" TargetMode="Externa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Relationship Id="rId_hyperlink_1" Type="http://schemas.openxmlformats.org/officeDocument/2006/relationships/hyperlink" Target="https://idn500.ru/kolesootboyniki/metallicheskie_kolesootboyniki/km_1800_76kh3_pryamoy_na_nozhkakh/" TargetMode="External"/><Relationship Id="rId_hyperlink_2" Type="http://schemas.openxmlformats.org/officeDocument/2006/relationships/hyperlink" Target="https://idn500.ru/oborudovanie_dlya_parkinga/kolesootboyniki_metal/km_1800_76kh3_pryamoy_na_nozhkakh/" TargetMode="External"/><Relationship Id="rId_hyperlink_3" Type="http://schemas.openxmlformats.org/officeDocument/2006/relationships/hyperlink" Target="https://idn500.ru/kolesootboyniki/metallicheskie_kolesootboyniki/km_2000_76kh3_pryamoy_na_otvodakh/" TargetMode="External"/><Relationship Id="rId_hyperlink_4" Type="http://schemas.openxmlformats.org/officeDocument/2006/relationships/hyperlink" Target="https://idn500.ru/oborudovanie_dlya_parkinga/kolesootboyniki_metal/km_2000_76kh3_pryamoy_na_otvodakh/" TargetMode="External"/><Relationship Id="rId_hyperlink_5" Type="http://schemas.openxmlformats.org/officeDocument/2006/relationships/hyperlink" Target="https://idn500.ru/kolesootboyniki/metallicheskie_kolesootboyniki/km_500_76kh3_uglovoy_na_nozhkakh/" TargetMode="External"/><Relationship Id="rId_hyperlink_6" Type="http://schemas.openxmlformats.org/officeDocument/2006/relationships/hyperlink" Target="https://idn500.ru/oborudovanie_dlya_parkinga/kolesootboyniki_metal/km_500_76kh3_uglovoy_na_nozhkakh/" TargetMode="External"/><Relationship Id="rId_hyperlink_7" Type="http://schemas.openxmlformats.org/officeDocument/2006/relationships/hyperlink" Target="https://idn500.ru/kolesootboyniki/metallicheskie_kolesootboyniki/km_950_76kh3_uglovoy_na_otvodakh/" TargetMode="External"/><Relationship Id="rId_hyperlink_8" Type="http://schemas.openxmlformats.org/officeDocument/2006/relationships/hyperlink" Target="https://idn500.ru/oborudovanie_dlya_parkinga/kolesootboyniki_metal/km_950_76kh3_uglovoy_na_otvodakh/" TargetMode="External"/><Relationship Id="rId_hyperlink_9" Type="http://schemas.openxmlformats.org/officeDocument/2006/relationships/hyperlink" Target="https://idn500.ru/kolesootboyniki/metallicheskie_kolesootboyniki/km_600_76kh3_dlya_kolonn_na_nozhkakh/" TargetMode="External"/><Relationship Id="rId_hyperlink_10" Type="http://schemas.openxmlformats.org/officeDocument/2006/relationships/hyperlink" Target="https://idn500.ru/oborudovanie_dlya_parkinga/kolesootboyniki_metal/km_600_76kh3_dlya_kolonn_na_nozhkakh/" TargetMode="External"/><Relationship Id="rId_hyperlink_11" Type="http://schemas.openxmlformats.org/officeDocument/2006/relationships/hyperlink" Target="https://idn500.ru/kolesootboyniki/metallicheskie_kolesootboyniki/km_2000_76kh3_pryamoy_na_dvukh_flantsevykh_oporakh/" TargetMode="External"/><Relationship Id="rId_hyperlink_12" Type="http://schemas.openxmlformats.org/officeDocument/2006/relationships/hyperlink" Target="https://idn500.ru/oborudovanie_dlya_parkinga/kolesootboyniki_metal/km_2000_76kh3_pryamoy_na_dvukh_flantsevykh_oporakh/" TargetMode="External"/><Relationship Id="rId_hyperlink_13" Type="http://schemas.openxmlformats.org/officeDocument/2006/relationships/hyperlink" Target="https://idn500.ru/kolesootboyniki/metallicheskie_kolesootboyniki/km_2000_108kh3_pryamoy_na_dvukh_flantsevykh_oporakh/" TargetMode="External"/><Relationship Id="rId_hyperlink_14" Type="http://schemas.openxmlformats.org/officeDocument/2006/relationships/hyperlink" Target="https://idn500.ru/oborudovanie_dlya_parkinga/kolesootboyniki_metal/km_2000_108kh3_pryamoy_na_dvukh_flantsevykh_oporakh/" TargetMode="External"/><Relationship Id="rId_hyperlink_15" Type="http://schemas.openxmlformats.org/officeDocument/2006/relationships/hyperlink" Target="https://idn500.ru/kolesootboyniki/metallicheskie_kolesootboyniki/km_2000_108kh3_pryamoy_na_otvodakh/" TargetMode="External"/><Relationship Id="rId_hyperlink_16" Type="http://schemas.openxmlformats.org/officeDocument/2006/relationships/hyperlink" Target="https://idn500.ru/oborudovanie_dlya_parkinga/kolesootboyniki_metal/km_2000_108kh3_pryamoy_na_otvodakh/" TargetMode="External"/><Relationship Id="rId_hyperlink_17" Type="http://schemas.openxmlformats.org/officeDocument/2006/relationships/hyperlink" Target="https://idn500.ru/kolesootboyniki/metallicheskie_kolesootboyniki/km_2000_108kh3_pryamoy_na_nozhkakh/" TargetMode="External"/><Relationship Id="rId_hyperlink_18" Type="http://schemas.openxmlformats.org/officeDocument/2006/relationships/hyperlink" Target="https://idn500.ru/oborudovanie_dlya_parkinga/kolesootboyniki_metal/km_2000_108kh3_pryamoy_na_nozhkakh/" TargetMode="External"/><Relationship Id="rId_hyperlink_19" Type="http://schemas.openxmlformats.org/officeDocument/2006/relationships/hyperlink" Target="https://idn500.ru/lezhachie_policeyskie/idn_500/krepezh/ankernyy_bolt_10kh100mm/" TargetMode="External"/><Relationship Id="rId_hyperlink_20" Type="http://schemas.openxmlformats.org/officeDocument/2006/relationships/hyperlink" Target="https://idn500.ru/oborudovanie_dlya_parkinga/additional/ankernyy_bolt_10kh100mm/" TargetMode="External"/><Relationship Id="rId_hyperlink_21" Type="http://schemas.openxmlformats.org/officeDocument/2006/relationships/hyperlink" Target="https://idn500.ru/shortorder/" TargetMode="External"/></Relationships>
</file>

<file path=xl/worksheets/_rels/sheet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8.xml"/><Relationship Id="rId_hyperlink_1" Type="http://schemas.openxmlformats.org/officeDocument/2006/relationships/hyperlink" Target="https://idn500.ru/sezd_s_bordyura/sezd_s_bordyura_rezinovyy/sr_55_1_srednyaya_chast/" TargetMode="External"/><Relationship Id="rId_hyperlink_2" Type="http://schemas.openxmlformats.org/officeDocument/2006/relationships/hyperlink" Target="https://idn500.ru/oborudovanie_dlya_parkinga/sezd_s_bordyura/sr_55_1_srednyaya_chast/" TargetMode="External"/><Relationship Id="rId_hyperlink_3" Type="http://schemas.openxmlformats.org/officeDocument/2006/relationships/hyperlink" Target="https://idn500.ru/sezd_s_bordyura/sezd_s_bordyura_rezinovyy/sr_55_2_kontsevaya_chast/" TargetMode="External"/><Relationship Id="rId_hyperlink_4" Type="http://schemas.openxmlformats.org/officeDocument/2006/relationships/hyperlink" Target="https://idn500.ru/oborudovanie_dlya_parkinga/sezd_s_bordyura/sr_55_2_kontsevaya_chast/" TargetMode="External"/><Relationship Id="rId_hyperlink_5" Type="http://schemas.openxmlformats.org/officeDocument/2006/relationships/hyperlink" Target="https://idn500.ru/sezd_s_bordyura/sezd_s_bordyura_rezinovyy/sr_90_/" TargetMode="External"/><Relationship Id="rId_hyperlink_6" Type="http://schemas.openxmlformats.org/officeDocument/2006/relationships/hyperlink" Target="https://idn500.ru/oborudovanie_dlya_parkinga/sezd_s_bordyura/sr_90_/" TargetMode="External"/><Relationship Id="rId_hyperlink_7" Type="http://schemas.openxmlformats.org/officeDocument/2006/relationships/hyperlink" Target="https://idn500.ru/sezd_s_bordyura/sezd_s_bordyura_rezinovyy/sr_100_1_srednyaya_chast/" TargetMode="External"/><Relationship Id="rId_hyperlink_8" Type="http://schemas.openxmlformats.org/officeDocument/2006/relationships/hyperlink" Target="https://idn500.ru/oborudovanie_dlya_parkinga/sezd_s_bordyura/sr_100_1_srednyaya_chast/" TargetMode="External"/><Relationship Id="rId_hyperlink_9" Type="http://schemas.openxmlformats.org/officeDocument/2006/relationships/hyperlink" Target="https://idn500.ru/sezd_s_bordyura/sezd_s_bordyura_rezinovyy/sr_100_2_kontsevaya_chast/" TargetMode="External"/><Relationship Id="rId_hyperlink_10" Type="http://schemas.openxmlformats.org/officeDocument/2006/relationships/hyperlink" Target="https://idn500.ru/oborudovanie_dlya_parkinga/sezd_s_bordyura/sr_100_2_kontsevaya_chast/" TargetMode="External"/><Relationship Id="rId_hyperlink_11" Type="http://schemas.openxmlformats.org/officeDocument/2006/relationships/hyperlink" Target="https://idn500.ru/sezd_s_bordyura/sezd_s_bordyura_rezinovyy/sr_110/" TargetMode="External"/><Relationship Id="rId_hyperlink_12" Type="http://schemas.openxmlformats.org/officeDocument/2006/relationships/hyperlink" Target="https://idn500.ru/oborudovanie_dlya_parkinga/sezd_s_bordyura/sr_110/" TargetMode="External"/><Relationship Id="rId_hyperlink_13" Type="http://schemas.openxmlformats.org/officeDocument/2006/relationships/hyperlink" Target="https://idn500.ru/sezd_s_bordyura/sezd_s_bordyura_rezinovyy/sr_140_1_s_kabel_kanalom_bez_nakleek/" TargetMode="External"/><Relationship Id="rId_hyperlink_14" Type="http://schemas.openxmlformats.org/officeDocument/2006/relationships/hyperlink" Target="https://idn500.ru/sezd_s_bordyura/sr_140_1_s_kabel_kanalom_bez_nakleek/" TargetMode="External"/><Relationship Id="rId_hyperlink_15" Type="http://schemas.openxmlformats.org/officeDocument/2006/relationships/hyperlink" Target="https://idn500.ru/sezd_s_bordyura/sezd_s_bordyura_rezinovyy/sr_150_1_srednyaya_chast/" TargetMode="External"/><Relationship Id="rId_hyperlink_16" Type="http://schemas.openxmlformats.org/officeDocument/2006/relationships/hyperlink" Target="https://idn500.ru/oborudovanie_dlya_parkinga/sezd_s_bordyura/sr_150_1_srednyaya_chast/" TargetMode="External"/><Relationship Id="rId_hyperlink_17" Type="http://schemas.openxmlformats.org/officeDocument/2006/relationships/hyperlink" Target="https://idn500.ru/sezd_s_bordyura/sezd_s_bordyura_rezinovyy/sr_150_2_kontsevaya_chast/" TargetMode="External"/><Relationship Id="rId_hyperlink_18" Type="http://schemas.openxmlformats.org/officeDocument/2006/relationships/hyperlink" Target="https://idn500.ru/oborudovanie_dlya_parkinga/sezd_s_bordyura/sr_150_2_kontsevaya_chast/" TargetMode="External"/><Relationship Id="rId_hyperlink_19" Type="http://schemas.openxmlformats.org/officeDocument/2006/relationships/hyperlink" Target="https://idn500.ru/sezd_s_bordyura/sezd_s_bordyura_kompozitnyy/sezd_s_bordyura_kompozit_sp_50_1_osnovnaya_chast/" TargetMode="External"/><Relationship Id="rId_hyperlink_20" Type="http://schemas.openxmlformats.org/officeDocument/2006/relationships/hyperlink" Target="https://idn500.ru/sezd_s_bordyura/sezd_s_bordyura_kompozit_sp_50_1_osnovnaya_chast/" TargetMode="External"/><Relationship Id="rId_hyperlink_21" Type="http://schemas.openxmlformats.org/officeDocument/2006/relationships/hyperlink" Target="https://idn500.ru/sezd_s_bordyura/sezd_s_bordyura_kompozitnyy/sezd_s_bordyura_kompozit_sp_50_2_kontsevaya_chast/" TargetMode="External"/><Relationship Id="rId_hyperlink_22" Type="http://schemas.openxmlformats.org/officeDocument/2006/relationships/hyperlink" Target="https://idn500.ru/sezd_s_bordyura/sezd_s_bordyura_kompozit_sp_50_2_kontsevaya_chast/" TargetMode="External"/><Relationship Id="rId_hyperlink_23" Type="http://schemas.openxmlformats.org/officeDocument/2006/relationships/hyperlink" Target="https://idn500.ru/lezhachie_policeyskie/idn_500/krepezh/ankernyy_bolt_10kh100mm/" TargetMode="External"/><Relationship Id="rId_hyperlink_24" Type="http://schemas.openxmlformats.org/officeDocument/2006/relationships/hyperlink" Target="https://idn500.ru/lezhachie_policeyskie/idn_500/krepezh/ankernyy_bolt_10kh100mm/" TargetMode="External"/><Relationship Id="rId_hyperlink_25" Type="http://schemas.openxmlformats.org/officeDocument/2006/relationships/hyperlink" Target="https://idn500.ru/shortorder/" TargetMode="External"/></Relationships>
</file>

<file path=xl/worksheets/_rels/sheet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9.xml"/><Relationship Id="rId_hyperlink_1" Type="http://schemas.openxmlformats.org/officeDocument/2006/relationships/hyperlink" Target="https://idn500.ru/fencing/tsep_plastikovaya/tsep_plastikovaya_krasno_belaya_6mm_bukhta_50mm/" TargetMode="External"/><Relationship Id="rId_hyperlink_2" Type="http://schemas.openxmlformats.org/officeDocument/2006/relationships/hyperlink" Target="http://idn500.ru/fencing/tsep_plastikovaya/tsep_plastikovaya_krasno_belaya_8mm_bukhta_50_m/" TargetMode="External"/><Relationship Id="rId_hyperlink_3" Type="http://schemas.openxmlformats.org/officeDocument/2006/relationships/hyperlink" Target="https://idn500.ru/fencing/tsep_plastikovaya/tsep_plastikovaya_cherno_zheltaya_6mm_bukhta_40m/" TargetMode="External"/><Relationship Id="rId_hyperlink_4" Type="http://schemas.openxmlformats.org/officeDocument/2006/relationships/hyperlink" Target="https://idn500.ru/fencing/tsep_plastikovaya/tsep_plastikovaya_cherno_zheltaya_6mm_bukhta_40m/" TargetMode="External"/><Relationship Id="rId_hyperlink_5" Type="http://schemas.openxmlformats.org/officeDocument/2006/relationships/hyperlink" Target="https://idn500.ru/fencing/tsep_plastikovaya/tsep_plastikovaya_krasno_belaya_8mm_bukhta_50_m/" TargetMode="External"/><Relationship Id="rId_hyperlink_6" Type="http://schemas.openxmlformats.org/officeDocument/2006/relationships/hyperlink" Target="https://idn500.ru/fencing/tsep_plastikovaya/tsep_plastikovaya_krasno_belaya_8mm_bukhta_50_m/" TargetMode="External"/><Relationship Id="rId_hyperlink_7" Type="http://schemas.openxmlformats.org/officeDocument/2006/relationships/hyperlink" Target="https://idn500.ru/fencing/tsep_plastikovaya/tsep_plastikovaya_cherno_zheltaya_6mm_bukhta_40m/" TargetMode="External"/><Relationship Id="rId_hyperlink_8" Type="http://schemas.openxmlformats.org/officeDocument/2006/relationships/hyperlink" Target="https://idn500.ru/fencing/tsep_plastikovaya/tsep_plastikovaya_cherno_zheltaya_8mm_bukhta_50_m/" TargetMode="External"/><Relationship Id="rId_hyperlink_9" Type="http://schemas.openxmlformats.org/officeDocument/2006/relationships/hyperlink" Target="https://idn500.ru/shortorde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C00000"/>
    <outlinePr summaryBelow="1" summaryRight="1"/>
    <pageSetUpPr fitToPage="1"/>
  </sheetPr>
  <dimension ref="A1:D45"/>
  <sheetViews>
    <sheetView tabSelected="1" workbookViewId="0" showGridLines="true" showRowColHeaders="1">
      <selection activeCell="D45" sqref="D45"/>
    </sheetView>
  </sheetViews>
  <sheetFormatPr defaultRowHeight="14.4" outlineLevelRow="0" outlineLevelCol="0"/>
  <cols>
    <col min="2" max="2" width="10" customWidth="true" style="0"/>
    <col min="1" max="1" width="10" customWidth="true" style="0"/>
    <col min="3" max="3" width="50" customWidth="true" style="0"/>
  </cols>
  <sheetData>
    <row r="1" spans="1:4" customHeight="1" ht="50">
      <c r="A1"/>
      <c r="B1" s="2" t="s">
        <v>0</v>
      </c>
      <c r="C1" s="4"/>
    </row>
    <row r="2" spans="1:4" customHeight="1" ht="40">
      <c r="B2" s="3" t="s">
        <v>1</v>
      </c>
      <c r="C2" s="4"/>
      <c r="D2" s="3" t="s">
        <v>2</v>
      </c>
    </row>
    <row r="3" spans="1:4" customHeight="1" ht="30.6">
      <c r="B3" s="1"/>
      <c r="C3" s="5" t="s">
        <v>3</v>
      </c>
      <c r="D3" s="6">
        <f>'Кабель-каналы'!K41</f>
        <v>0</v>
      </c>
    </row>
    <row r="4" spans="1:4" customHeight="1" ht="32.4">
      <c r="B4" s="1"/>
      <c r="C4" s="5" t="s">
        <v>4</v>
      </c>
      <c r="D4" s="6">
        <f>'Лежачие полицейские'!I33</f>
        <v>0</v>
      </c>
    </row>
    <row r="5" spans="1:4" customHeight="1" ht="36">
      <c r="B5" s="1"/>
      <c r="C5" s="5" t="s">
        <v>5</v>
      </c>
      <c r="D5" s="6">
        <f>'Защита стен и углов'!H83</f>
        <v>0</v>
      </c>
    </row>
    <row r="6" spans="1:4" customHeight="1" ht="36">
      <c r="B6" s="1"/>
      <c r="C6" s="5" t="s">
        <v>6</v>
      </c>
      <c r="D6" s="6">
        <f>'Колесоотбойники'!I24</f>
        <v>0</v>
      </c>
    </row>
    <row r="7" spans="1:4" customHeight="1" ht="36">
      <c r="B7" s="1"/>
      <c r="C7" s="5" t="s">
        <v>7</v>
      </c>
      <c r="D7" s="6">
        <f>'Делиниаторы'!H36</f>
        <v>0</v>
      </c>
    </row>
    <row r="8" spans="1:4" customHeight="1" ht="36">
      <c r="B8" s="1"/>
      <c r="C8" s="5" t="s">
        <v>8</v>
      </c>
      <c r="D8" s="6">
        <f>'Металлические колесоотбойники'!I13</f>
        <v>0</v>
      </c>
    </row>
    <row r="9" spans="1:4" customHeight="1" ht="35.1">
      <c r="B9" s="1"/>
      <c r="C9" s="5" t="s">
        <v>9</v>
      </c>
      <c r="D9" s="6">
        <f>'Съезды с бордюра'!I14</f>
        <v>0</v>
      </c>
    </row>
    <row r="10" spans="1:4" customHeight="1" ht="36">
      <c r="B10" s="1"/>
      <c r="C10" s="5" t="s">
        <v>10</v>
      </c>
      <c r="D10" s="6">
        <f>'Цепь пластиковая'!H6</f>
        <v>0</v>
      </c>
    </row>
    <row r="11" spans="1:4" customHeight="1" ht="36">
      <c r="B11" s="1"/>
      <c r="C11" s="5" t="s">
        <v>11</v>
      </c>
      <c r="D11" s="6">
        <f>'Зеркала сферические'!G61</f>
        <v>0</v>
      </c>
    </row>
    <row r="12" spans="1:4" customHeight="1" ht="36">
      <c r="B12" s="1"/>
      <c r="C12" s="5" t="s">
        <v>12</v>
      </c>
      <c r="D12" s="6">
        <f>'Фонари сигнальные, гирлянды'!H17</f>
        <v>0</v>
      </c>
    </row>
    <row r="13" spans="1:4" customHeight="1" ht="35.1">
      <c r="B13" s="1"/>
      <c r="C13" s="5" t="s">
        <v>13</v>
      </c>
      <c r="D13" s="6">
        <f>'Знаки дорожные'!J107</f>
        <v>0</v>
      </c>
    </row>
    <row r="14" spans="1:4" customHeight="1" ht="36">
      <c r="B14" s="1"/>
      <c r="C14" s="5" t="s">
        <v>14</v>
      </c>
      <c r="D14" s="6">
        <f>'Знаки светодиодные'!J21</f>
        <v>0</v>
      </c>
    </row>
    <row r="15" spans="1:4" customHeight="1" ht="32.4">
      <c r="B15" s="1"/>
      <c r="C15" s="5" t="s">
        <v>15</v>
      </c>
      <c r="D15" s="6">
        <f>'Ленты сигнальные'!M13</f>
        <v>0</v>
      </c>
    </row>
    <row r="16" spans="1:4" customHeight="1" ht="36">
      <c r="B16" s="1"/>
      <c r="C16" s="5" t="s">
        <v>16</v>
      </c>
      <c r="D16" s="6">
        <f>'Гибкие столбики'!H21</f>
        <v>0</v>
      </c>
    </row>
    <row r="17" spans="1:4" customHeight="1" ht="36">
      <c r="B17" s="1"/>
      <c r="C17" s="5" t="s">
        <v>17</v>
      </c>
      <c r="D17" s="6">
        <f>'Парковочные столбики'!H27</f>
        <v>0</v>
      </c>
    </row>
    <row r="18" spans="1:4" customHeight="1" ht="36">
      <c r="B18" s="1"/>
      <c r="C18" s="5" t="s">
        <v>18</v>
      </c>
      <c r="D18" s="6">
        <f>'Сигнальные столбики'!I5</f>
        <v>0</v>
      </c>
    </row>
    <row r="19" spans="1:4" customHeight="1" ht="36">
      <c r="B19" s="1"/>
      <c r="C19" s="5" t="s">
        <v>19</v>
      </c>
      <c r="D19" s="6">
        <f>'Солдатики'!H15</f>
        <v>0</v>
      </c>
    </row>
    <row r="20" spans="1:4" customHeight="1" ht="36">
      <c r="B20" s="1"/>
      <c r="C20" s="5" t="s">
        <v>20</v>
      </c>
      <c r="D20" s="6">
        <f>'Вехи оградительные'!H10</f>
        <v>0</v>
      </c>
    </row>
    <row r="21" spans="1:4" customHeight="1" ht="32.4">
      <c r="B21" s="1"/>
      <c r="C21" s="5" t="s">
        <v>21</v>
      </c>
      <c r="D21" s="6">
        <f>'Водоналивные барьеры'!H11</f>
        <v>0</v>
      </c>
    </row>
    <row r="22" spans="1:4" customHeight="1" ht="36">
      <c r="B22" s="1"/>
      <c r="C22" s="5" t="s">
        <v>22</v>
      </c>
      <c r="D22" s="6">
        <f>'Катафоты'!H14</f>
        <v>0</v>
      </c>
    </row>
    <row r="23" spans="1:4" customHeight="1" ht="36">
      <c r="B23" s="1"/>
      <c r="C23" s="5" t="s">
        <v>23</v>
      </c>
      <c r="D23" s="6">
        <f>'Передвижные секции'!H7</f>
        <v>0</v>
      </c>
    </row>
    <row r="24" spans="1:4" customHeight="1" ht="36">
      <c r="B24" s="1"/>
      <c r="C24" s="5" t="s">
        <v>24</v>
      </c>
      <c r="D24" s="6">
        <f>'Конусы'!J25</f>
        <v>0</v>
      </c>
    </row>
    <row r="25" spans="1:4" customHeight="1" ht="36">
      <c r="B25" s="1"/>
      <c r="C25" s="5" t="s">
        <v>25</v>
      </c>
      <c r="D25" s="6">
        <f>'Сетки оградительные'!H12</f>
        <v>0</v>
      </c>
    </row>
    <row r="26" spans="1:4" customHeight="1" ht="31.5">
      <c r="B26" s="1"/>
      <c r="C26" s="5" t="s">
        <v>26</v>
      </c>
      <c r="D26" s="6">
        <f>'Тактильная плитка'!I18</f>
        <v>0</v>
      </c>
    </row>
    <row r="27" spans="1:4" customHeight="1" ht="36">
      <c r="B27" s="1"/>
      <c r="C27" s="5" t="s">
        <v>27</v>
      </c>
      <c r="D27" s="6">
        <f>'Газонная решетка (экопарковка)'!H3</f>
        <v>0</v>
      </c>
    </row>
    <row r="28" spans="1:4" customHeight="1" ht="17.1">
      <c r="B28" s="1"/>
      <c r="C28" s="5" t="s">
        <v>28</v>
      </c>
      <c r="D28" s="6">
        <f>'Приподнятый пешеходный переход'!H17</f>
        <v>0</v>
      </c>
    </row>
    <row r="29" spans="1:4" customHeight="1" ht="23.4">
      <c r="B29" s="1"/>
      <c r="C29" s="5" t="s">
        <v>29</v>
      </c>
      <c r="D29" s="6">
        <f>'Плитка тротуарная полимерпесчан'!H14</f>
        <v>0</v>
      </c>
    </row>
    <row r="30" spans="1:4" customHeight="1" ht="36">
      <c r="B30" s="1"/>
      <c r="C30" s="5" t="s">
        <v>30</v>
      </c>
      <c r="D30" s="6">
        <f>'Разметка'!F19</f>
        <v>0</v>
      </c>
    </row>
    <row r="31" spans="1:4" customHeight="1" ht="32.4">
      <c r="B31" s="1"/>
      <c r="C31" s="5" t="s">
        <v>31</v>
      </c>
      <c r="D31" s="6">
        <f>'Блокираторы парковочного места'!H4</f>
        <v>0</v>
      </c>
    </row>
    <row r="32" spans="1:4" customHeight="1" ht="36">
      <c r="B32" s="1"/>
      <c r="C32" s="5" t="s">
        <v>32</v>
      </c>
      <c r="D32" s="6">
        <f>'Велопарковки'!I6</f>
        <v>0</v>
      </c>
    </row>
    <row r="33" spans="1:4" customHeight="1" ht="36">
      <c r="B33" s="1"/>
      <c r="C33" s="5" t="s">
        <v>33</v>
      </c>
      <c r="D33" s="6">
        <f>'Тех. пластины и резиновые покры'!H9</f>
        <v>0</v>
      </c>
    </row>
    <row r="34" spans="1:4" customHeight="1" ht="36">
      <c r="B34" s="1"/>
      <c r="C34" s="5" t="s">
        <v>34</v>
      </c>
      <c r="D34" s="6">
        <f>'Резиновые противоскользящие пок'!I5</f>
        <v>0</v>
      </c>
    </row>
    <row r="35" spans="1:4" customHeight="1" ht="36">
      <c r="B35" s="1"/>
      <c r="C35" s="5" t="s">
        <v>35</v>
      </c>
      <c r="D35" s="6">
        <f>'Светофоры'!H31</f>
        <v>0</v>
      </c>
    </row>
    <row r="36" spans="1:4" customHeight="1" ht="27">
      <c r="B36" s="1"/>
      <c r="C36" s="5" t="s">
        <v>36</v>
      </c>
      <c r="D36" s="6">
        <f>'Мобильные светофоры'!H20</f>
        <v>0</v>
      </c>
    </row>
    <row r="37" spans="1:4" customHeight="1" ht="36">
      <c r="B37" s="1"/>
      <c r="C37" s="5" t="s">
        <v>37</v>
      </c>
      <c r="D37" s="6">
        <f>'Дорожная система световой индик'!H41</f>
        <v>0</v>
      </c>
    </row>
    <row r="38" spans="1:4" customHeight="1" ht="36">
      <c r="B38" s="1"/>
      <c r="C38" s="5" t="s">
        <v>38</v>
      </c>
      <c r="D38" s="6">
        <f>'Осветительные установки'!I20</f>
        <v>0</v>
      </c>
    </row>
    <row r="39" spans="1:4" customHeight="1" ht="36">
      <c r="B39" s="1"/>
      <c r="C39" s="5" t="s">
        <v>39</v>
      </c>
      <c r="D39" s="6">
        <f>'Шлагбаумы'!F161</f>
        <v>0</v>
      </c>
    </row>
    <row r="40" spans="1:4" customHeight="1" ht="36">
      <c r="B40" s="1"/>
      <c r="C40" s="5" t="s">
        <v>40</v>
      </c>
      <c r="D40" s="6">
        <f>'Защита стеллажей'!H14</f>
        <v>0</v>
      </c>
    </row>
    <row r="41" spans="1:4" customHeight="1" ht="27.9">
      <c r="B41" s="1"/>
      <c r="C41" s="5" t="s">
        <v>41</v>
      </c>
      <c r="D41" s="6">
        <f>'Подставки, утяжелители'!I11</f>
        <v>0</v>
      </c>
    </row>
    <row r="42" spans="1:4" customHeight="1" ht="36">
      <c r="B42" s="1"/>
      <c r="C42" s="5" t="s">
        <v>42</v>
      </c>
      <c r="D42" s="6">
        <f>'Отбойники металлические'!H17</f>
        <v>0</v>
      </c>
    </row>
    <row r="43" spans="1:4" customHeight="1" ht="36">
      <c r="B43" s="1"/>
      <c r="C43" s="5" t="s">
        <v>43</v>
      </c>
      <c r="D43" s="6">
        <f>'Крепеж. Запчасти. Аксессуары'!G70</f>
        <v>0</v>
      </c>
    </row>
    <row r="44" spans="1:4" customHeight="1" ht="19.8">
      <c r="B44" s="1"/>
      <c r="C44" s="5" t="s">
        <v>44</v>
      </c>
      <c r="D44" s="6">
        <f>'Светоотражающие материалы'!H32</f>
        <v>0</v>
      </c>
    </row>
    <row r="45" spans="1:4" customHeight="1" ht="36">
      <c r="B45" s="1"/>
      <c r="C45" s="5" t="s">
        <v>45</v>
      </c>
      <c r="D45" s="6">
        <f>'Услуги'!F32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2:C2"/>
    <mergeCell ref="B1:P1"/>
    <mergeCell ref="D2:J2"/>
  </mergeCells>
  <conditionalFormatting sqref="D3">
    <cfRule type="cellIs" dxfId="0" priority="1" operator="lessThanOrEqual">
      <formula>0</formula>
    </cfRule>
  </conditionalFormatting>
  <conditionalFormatting sqref="D4">
    <cfRule type="cellIs" dxfId="0" priority="2" operator="lessThanOrEqual">
      <formula>0</formula>
    </cfRule>
  </conditionalFormatting>
  <conditionalFormatting sqref="D5">
    <cfRule type="cellIs" dxfId="0" priority="3" operator="lessThanOrEqual">
      <formula>0</formula>
    </cfRule>
  </conditionalFormatting>
  <conditionalFormatting sqref="D6">
    <cfRule type="cellIs" dxfId="0" priority="4" operator="lessThanOrEqual">
      <formula>0</formula>
    </cfRule>
  </conditionalFormatting>
  <conditionalFormatting sqref="D7">
    <cfRule type="cellIs" dxfId="0" priority="5" operator="lessThanOrEqual">
      <formula>0</formula>
    </cfRule>
  </conditionalFormatting>
  <conditionalFormatting sqref="D8">
    <cfRule type="cellIs" dxfId="0" priority="6" operator="lessThanOrEqual">
      <formula>0</formula>
    </cfRule>
  </conditionalFormatting>
  <conditionalFormatting sqref="D9">
    <cfRule type="cellIs" dxfId="0" priority="7" operator="lessThanOrEqual">
      <formula>0</formula>
    </cfRule>
  </conditionalFormatting>
  <conditionalFormatting sqref="D10">
    <cfRule type="cellIs" dxfId="0" priority="8" operator="lessThanOrEqual">
      <formula>0</formula>
    </cfRule>
  </conditionalFormatting>
  <conditionalFormatting sqref="D11">
    <cfRule type="cellIs" dxfId="0" priority="9" operator="lessThanOrEqual">
      <formula>0</formula>
    </cfRule>
  </conditionalFormatting>
  <conditionalFormatting sqref="D12">
    <cfRule type="cellIs" dxfId="0" priority="10" operator="lessThanOrEqual">
      <formula>0</formula>
    </cfRule>
  </conditionalFormatting>
  <conditionalFormatting sqref="D13">
    <cfRule type="cellIs" dxfId="0" priority="11" operator="lessThanOrEqual">
      <formula>0</formula>
    </cfRule>
  </conditionalFormatting>
  <conditionalFormatting sqref="D14">
    <cfRule type="cellIs" dxfId="0" priority="12" operator="lessThanOrEqual">
      <formula>0</formula>
    </cfRule>
  </conditionalFormatting>
  <conditionalFormatting sqref="D15">
    <cfRule type="cellIs" dxfId="0" priority="13" operator="lessThanOrEqual">
      <formula>0</formula>
    </cfRule>
  </conditionalFormatting>
  <conditionalFormatting sqref="D16">
    <cfRule type="cellIs" dxfId="0" priority="14" operator="lessThanOrEqual">
      <formula>0</formula>
    </cfRule>
  </conditionalFormatting>
  <conditionalFormatting sqref="D17">
    <cfRule type="cellIs" dxfId="0" priority="15" operator="lessThanOrEqual">
      <formula>0</formula>
    </cfRule>
  </conditionalFormatting>
  <conditionalFormatting sqref="D18">
    <cfRule type="cellIs" dxfId="0" priority="16" operator="lessThanOrEqual">
      <formula>0</formula>
    </cfRule>
  </conditionalFormatting>
  <conditionalFormatting sqref="D19">
    <cfRule type="cellIs" dxfId="0" priority="17" operator="lessThanOrEqual">
      <formula>0</formula>
    </cfRule>
  </conditionalFormatting>
  <conditionalFormatting sqref="D20">
    <cfRule type="cellIs" dxfId="0" priority="18" operator="lessThanOrEqual">
      <formula>0</formula>
    </cfRule>
  </conditionalFormatting>
  <conditionalFormatting sqref="D21">
    <cfRule type="cellIs" dxfId="0" priority="19" operator="lessThanOrEqual">
      <formula>0</formula>
    </cfRule>
  </conditionalFormatting>
  <conditionalFormatting sqref="D22">
    <cfRule type="cellIs" dxfId="0" priority="20" operator="lessThanOrEqual">
      <formula>0</formula>
    </cfRule>
  </conditionalFormatting>
  <conditionalFormatting sqref="D23">
    <cfRule type="cellIs" dxfId="0" priority="21" operator="lessThanOrEqual">
      <formula>0</formula>
    </cfRule>
  </conditionalFormatting>
  <conditionalFormatting sqref="D24">
    <cfRule type="cellIs" dxfId="0" priority="22" operator="lessThanOrEqual">
      <formula>0</formula>
    </cfRule>
  </conditionalFormatting>
  <conditionalFormatting sqref="D25">
    <cfRule type="cellIs" dxfId="0" priority="23" operator="lessThanOrEqual">
      <formula>0</formula>
    </cfRule>
  </conditionalFormatting>
  <conditionalFormatting sqref="D26">
    <cfRule type="cellIs" dxfId="0" priority="24" operator="lessThanOrEqual">
      <formula>0</formula>
    </cfRule>
  </conditionalFormatting>
  <conditionalFormatting sqref="D27">
    <cfRule type="cellIs" dxfId="0" priority="25" operator="lessThanOrEqual">
      <formula>0</formula>
    </cfRule>
  </conditionalFormatting>
  <conditionalFormatting sqref="D28">
    <cfRule type="cellIs" dxfId="0" priority="26" operator="lessThanOrEqual">
      <formula>0</formula>
    </cfRule>
  </conditionalFormatting>
  <conditionalFormatting sqref="D29">
    <cfRule type="cellIs" dxfId="0" priority="27" operator="lessThanOrEqual">
      <formula>0</formula>
    </cfRule>
  </conditionalFormatting>
  <conditionalFormatting sqref="D30">
    <cfRule type="cellIs" dxfId="0" priority="28" operator="lessThanOrEqual">
      <formula>0</formula>
    </cfRule>
  </conditionalFormatting>
  <conditionalFormatting sqref="D31">
    <cfRule type="cellIs" dxfId="0" priority="29" operator="lessThanOrEqual">
      <formula>0</formula>
    </cfRule>
  </conditionalFormatting>
  <conditionalFormatting sqref="D32">
    <cfRule type="cellIs" dxfId="0" priority="30" operator="lessThanOrEqual">
      <formula>0</formula>
    </cfRule>
  </conditionalFormatting>
  <conditionalFormatting sqref="D33">
    <cfRule type="cellIs" dxfId="0" priority="31" operator="lessThanOrEqual">
      <formula>0</formula>
    </cfRule>
  </conditionalFormatting>
  <conditionalFormatting sqref="D34">
    <cfRule type="cellIs" dxfId="0" priority="32" operator="lessThanOrEqual">
      <formula>0</formula>
    </cfRule>
  </conditionalFormatting>
  <conditionalFormatting sqref="D35">
    <cfRule type="cellIs" dxfId="0" priority="33" operator="lessThanOrEqual">
      <formula>0</formula>
    </cfRule>
  </conditionalFormatting>
  <conditionalFormatting sqref="D36">
    <cfRule type="cellIs" dxfId="0" priority="34" operator="lessThanOrEqual">
      <formula>0</formula>
    </cfRule>
  </conditionalFormatting>
  <conditionalFormatting sqref="D37">
    <cfRule type="cellIs" dxfId="0" priority="35" operator="lessThanOrEqual">
      <formula>0</formula>
    </cfRule>
  </conditionalFormatting>
  <conditionalFormatting sqref="D38">
    <cfRule type="cellIs" dxfId="0" priority="36" operator="lessThanOrEqual">
      <formula>0</formula>
    </cfRule>
  </conditionalFormatting>
  <conditionalFormatting sqref="D39">
    <cfRule type="cellIs" dxfId="0" priority="37" operator="lessThanOrEqual">
      <formula>0</formula>
    </cfRule>
  </conditionalFormatting>
  <conditionalFormatting sqref="D40">
    <cfRule type="cellIs" dxfId="0" priority="38" operator="lessThanOrEqual">
      <formula>0</formula>
    </cfRule>
  </conditionalFormatting>
  <conditionalFormatting sqref="D41">
    <cfRule type="cellIs" dxfId="0" priority="39" operator="lessThanOrEqual">
      <formula>0</formula>
    </cfRule>
  </conditionalFormatting>
  <conditionalFormatting sqref="D42">
    <cfRule type="cellIs" dxfId="0" priority="40" operator="lessThanOrEqual">
      <formula>0</formula>
    </cfRule>
  </conditionalFormatting>
  <conditionalFormatting sqref="D43">
    <cfRule type="cellIs" dxfId="0" priority="41" operator="lessThanOrEqual">
      <formula>0</formula>
    </cfRule>
  </conditionalFormatting>
  <conditionalFormatting sqref="D44">
    <cfRule type="cellIs" dxfId="0" priority="42" operator="lessThanOrEqual">
      <formula>0</formula>
    </cfRule>
  </conditionalFormatting>
  <conditionalFormatting sqref="D45">
    <cfRule type="cellIs" dxfId="0" priority="43" operator="lessThanOrEqual">
      <formula>0</formula>
    </cfRule>
  </conditionalFormatting>
  <hyperlinks>
    <hyperlink ref="B3" location="'Кабель-каналы'!A1"/>
    <hyperlink ref="C3" location="'Кабель-каналы'!A1"/>
    <hyperlink ref="B4" location="'Лежачие полицейские'!A1"/>
    <hyperlink ref="C4" location="'Лежачие полицейские'!A1"/>
    <hyperlink ref="B5" location="'Защита стен и углов'!A1"/>
    <hyperlink ref="C5" location="'Защита стен и углов'!A1"/>
    <hyperlink ref="B6" location="'Колесоотбойники'!A1"/>
    <hyperlink ref="C6" location="'Колесоотбойники'!A1"/>
    <hyperlink ref="B7" location="'Делиниаторы'!A1"/>
    <hyperlink ref="C7" location="'Делиниаторы'!A1"/>
    <hyperlink ref="B8" location="'Металлические колесоотбойники'!A1"/>
    <hyperlink ref="C8" location="'Металлические колесоотбойники'!A1"/>
    <hyperlink ref="B9" location="'Съезды с бордюра'!A1"/>
    <hyperlink ref="C9" location="'Съезды с бордюра'!A1"/>
    <hyperlink ref="B10" location="'Цепь пластиковая'!A1"/>
    <hyperlink ref="C10" location="'Цепь пластиковая'!A1"/>
    <hyperlink ref="B11" location="'Зеркала сферические'!A1"/>
    <hyperlink ref="C11" location="'Зеркала сферические'!A1"/>
    <hyperlink ref="B12" location="'Фонари сигнальные, гирлянды'!A1"/>
    <hyperlink ref="C12" location="'Фонари сигнальные, гирлянды'!A1"/>
    <hyperlink ref="B13" location="'Знаки дорожные'!A1"/>
    <hyperlink ref="C13" location="'Знаки дорожные'!A1"/>
    <hyperlink ref="B14" location="'Знаки светодиодные'!A1"/>
    <hyperlink ref="C14" location="'Знаки светодиодные'!A1"/>
    <hyperlink ref="B15" location="'Ленты сигнальные'!A1"/>
    <hyperlink ref="C15" location="'Ленты сигнальные'!A1"/>
    <hyperlink ref="B16" location="'Гибкие столбики'!A1"/>
    <hyperlink ref="C16" location="'Гибкие столбики'!A1"/>
    <hyperlink ref="B17" location="'Парковочные столбики'!A1"/>
    <hyperlink ref="C17" location="'Парковочные столбики'!A1"/>
    <hyperlink ref="B18" location="'Сигнальные столбики'!A1"/>
    <hyperlink ref="C18" location="'Сигнальные столбики'!A1"/>
    <hyperlink ref="B19" location="'Солдатики'!A1"/>
    <hyperlink ref="C19" location="'Солдатики'!A1"/>
    <hyperlink ref="B20" location="'Вехи оградительные'!A1"/>
    <hyperlink ref="C20" location="'Вехи оградительные'!A1"/>
    <hyperlink ref="B21" location="'Водоналивные барьеры'!A1"/>
    <hyperlink ref="C21" location="'Водоналивные барьеры'!A1"/>
    <hyperlink ref="B22" location="'Катафоты'!A1"/>
    <hyperlink ref="C22" location="'Катафоты'!A1"/>
    <hyperlink ref="B23" location="'Передвижные секции'!A1"/>
    <hyperlink ref="C23" location="'Передвижные секции'!A1"/>
    <hyperlink ref="B24" location="'Конусы'!A1"/>
    <hyperlink ref="C24" location="'Конусы'!A1"/>
    <hyperlink ref="B25" location="'Сетки оградительные'!A1"/>
    <hyperlink ref="C25" location="'Сетки оградительные'!A1"/>
    <hyperlink ref="B26" location="'Тактильная плитка'!A1"/>
    <hyperlink ref="C26" location="'Тактильная плитка'!A1"/>
    <hyperlink ref="B27" location="'Газонная решетка (экопарковка)'!A1"/>
    <hyperlink ref="C27" location="'Газонная решетка (экопарковка)'!A1"/>
    <hyperlink ref="B28" location="'Приподнятый пешеходный переход'!A1"/>
    <hyperlink ref="C28" location="'Приподнятый пешеходный переход'!A1"/>
    <hyperlink ref="B29" location="'Плитка тротуарная полимерпесчан'!A1"/>
    <hyperlink ref="C29" location="'Плитка тротуарная полимерпесчан'!A1"/>
    <hyperlink ref="B30" location="'Разметка'!A1"/>
    <hyperlink ref="C30" location="'Разметка'!A1"/>
    <hyperlink ref="B31" location="'Блокираторы парковочного места'!A1"/>
    <hyperlink ref="C31" location="'Блокираторы парковочного места'!A1"/>
    <hyperlink ref="B32" location="'Велопарковки'!A1"/>
    <hyperlink ref="C32" location="'Велопарковки'!A1"/>
    <hyperlink ref="B33" location="'Тех. пластины и резиновые покры'!A1"/>
    <hyperlink ref="C33" location="'Тех. пластины и резиновые покры'!A1"/>
    <hyperlink ref="B34" location="'Резиновые противоскользящие пок'!A1"/>
    <hyperlink ref="C34" location="'Резиновые противоскользящие пок'!A1"/>
    <hyperlink ref="B35" location="'Светофоры'!A1"/>
    <hyperlink ref="C35" location="'Светофоры'!A1"/>
    <hyperlink ref="B36" location="'Мобильные светофоры'!A1"/>
    <hyperlink ref="C36" location="'Мобильные светофоры'!A1"/>
    <hyperlink ref="B37" location="'Дорожная система световой индик'!A1"/>
    <hyperlink ref="C37" location="'Дорожная система световой индик'!A1"/>
    <hyperlink ref="B38" location="'Осветительные установки'!A1"/>
    <hyperlink ref="C38" location="'Осветительные установки'!A1"/>
    <hyperlink ref="B39" location="'Шлагбаумы'!A1"/>
    <hyperlink ref="C39" location="'Шлагбаумы'!A1"/>
    <hyperlink ref="B40" location="'Защита стеллажей'!A1"/>
    <hyperlink ref="C40" location="'Защита стеллажей'!A1"/>
    <hyperlink ref="B41" location="'Подставки, утяжелители'!A1"/>
    <hyperlink ref="C41" location="'Подставки, утяжелители'!A1"/>
    <hyperlink ref="B42" location="'Отбойники металлические'!A1"/>
    <hyperlink ref="C42" location="'Отбойники металлические'!A1"/>
    <hyperlink ref="B43" location="'Крепеж. Запчасти. Аксессуары'!A1"/>
    <hyperlink ref="C43" location="'Крепеж. Запчасти. Аксессуары'!A1"/>
    <hyperlink ref="B44" location="'Светоотражающие материалы'!A1"/>
    <hyperlink ref="C44" location="'Светоотражающие материалы'!A1"/>
    <hyperlink ref="B45" location="'Услуги'!A1"/>
    <hyperlink ref="C45" location="'Услуги'!A1"/>
  </hyperlinks>
  <printOptions gridLines="false" gridLinesSet="true"/>
  <pageMargins left="0.7" right="0.7" top="0.75" bottom="0.75" header="0.3" footer="0.3"/>
  <pageSetup paperSize="1" orientation="default" scale="100" fitToHeight="0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G66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</cols>
  <sheetData>
    <row r="1" spans="1:7" customHeight="1" ht="60">
      <c r="A1" s="91" t="s">
        <v>47</v>
      </c>
      <c r="B1" s="91" t="s">
        <v>48</v>
      </c>
      <c r="C1" s="91" t="s">
        <v>201</v>
      </c>
      <c r="D1" s="92" t="s">
        <v>53</v>
      </c>
      <c r="E1" s="91" t="s">
        <v>54</v>
      </c>
      <c r="F1" s="91" t="s">
        <v>55</v>
      </c>
      <c r="G1" s="91" t="s">
        <v>56</v>
      </c>
    </row>
    <row r="2" spans="1:7">
      <c r="A2" s="93" t="s">
        <v>459</v>
      </c>
      <c r="B2" s="93"/>
      <c r="C2" s="93"/>
      <c r="D2" s="94"/>
      <c r="E2" s="93"/>
      <c r="F2" s="93"/>
      <c r="G2" s="95"/>
    </row>
    <row r="3" spans="1:7" customHeight="1" ht="58.5">
      <c r="A3" s="96"/>
      <c r="B3" s="96" t="s">
        <v>460</v>
      </c>
      <c r="C3" s="93">
        <v>600</v>
      </c>
      <c r="D3" s="92">
        <v>5500</v>
      </c>
      <c r="E3" s="93">
        <v>5208</v>
      </c>
      <c r="F3" s="93">
        <v>4915</v>
      </c>
      <c r="G3" s="95"/>
    </row>
    <row r="4" spans="1:7">
      <c r="A4" s="96"/>
      <c r="B4" s="93" t="s">
        <v>461</v>
      </c>
      <c r="C4" s="93">
        <v>800</v>
      </c>
      <c r="D4" s="92">
        <v>8300</v>
      </c>
      <c r="E4" s="93">
        <v>7885</v>
      </c>
      <c r="F4" s="93">
        <v>7470</v>
      </c>
      <c r="G4" s="95"/>
    </row>
    <row r="5" spans="1:7">
      <c r="A5" s="96"/>
      <c r="B5" s="93" t="s">
        <v>462</v>
      </c>
      <c r="C5" s="93">
        <v>1000</v>
      </c>
      <c r="D5" s="92">
        <v>11300</v>
      </c>
      <c r="E5" s="93">
        <v>10735</v>
      </c>
      <c r="F5" s="93">
        <v>10170</v>
      </c>
      <c r="G5" s="95"/>
    </row>
    <row r="6" spans="1:7">
      <c r="A6" s="96"/>
      <c r="B6" s="93" t="s">
        <v>463</v>
      </c>
      <c r="C6" s="93">
        <v>1200</v>
      </c>
      <c r="D6" s="92">
        <v>27000</v>
      </c>
      <c r="E6" s="93">
        <v>25750</v>
      </c>
      <c r="F6" s="93">
        <v>24500</v>
      </c>
      <c r="G6" s="95"/>
    </row>
    <row r="7" spans="1:7" customHeight="1" ht="58.5">
      <c r="A7" s="96"/>
      <c r="B7" s="96" t="s">
        <v>464</v>
      </c>
      <c r="C7" s="93">
        <v>600</v>
      </c>
      <c r="D7" s="92">
        <v>42483</v>
      </c>
      <c r="E7" s="93">
        <v>42483</v>
      </c>
      <c r="F7" s="93">
        <v>42483</v>
      </c>
      <c r="G7" s="95"/>
    </row>
    <row r="8" spans="1:7">
      <c r="A8" s="96"/>
      <c r="B8" s="93" t="s">
        <v>465</v>
      </c>
      <c r="C8" s="93">
        <v>900</v>
      </c>
      <c r="D8" s="94">
        <v>80325</v>
      </c>
      <c r="E8" s="93">
        <v>80325</v>
      </c>
      <c r="F8" s="93">
        <v>80325</v>
      </c>
      <c r="G8" s="95"/>
    </row>
    <row r="9" spans="1:7" customHeight="1" ht="58.5">
      <c r="A9" s="96"/>
      <c r="B9" s="96" t="s">
        <v>466</v>
      </c>
      <c r="C9" s="93">
        <v>600</v>
      </c>
      <c r="D9" s="92">
        <v>8700</v>
      </c>
      <c r="E9" s="93">
        <v>8265</v>
      </c>
      <c r="F9" s="93">
        <v>7830</v>
      </c>
      <c r="G9" s="95"/>
    </row>
    <row r="10" spans="1:7">
      <c r="A10" s="96"/>
      <c r="B10" s="93" t="s">
        <v>467</v>
      </c>
      <c r="C10" s="93">
        <v>900</v>
      </c>
      <c r="D10" s="92">
        <v>15734</v>
      </c>
      <c r="E10" s="93">
        <v>15341</v>
      </c>
      <c r="F10" s="93">
        <v>14947</v>
      </c>
      <c r="G10" s="95"/>
    </row>
    <row r="11" spans="1:7" customHeight="1" ht="58.5">
      <c r="A11" s="96"/>
      <c r="B11" s="96" t="s">
        <v>468</v>
      </c>
      <c r="C11" s="93" t="s">
        <v>469</v>
      </c>
      <c r="D11" s="92">
        <v>12500</v>
      </c>
      <c r="E11" s="93">
        <v>11875</v>
      </c>
      <c r="F11" s="93">
        <v>11250</v>
      </c>
      <c r="G11" s="95"/>
    </row>
    <row r="12" spans="1:7">
      <c r="A12" s="96"/>
      <c r="B12" s="93" t="s">
        <v>468</v>
      </c>
      <c r="C12" s="93" t="s">
        <v>470</v>
      </c>
      <c r="D12" s="92">
        <v>16320</v>
      </c>
      <c r="E12" s="93">
        <v>15501</v>
      </c>
      <c r="F12" s="93">
        <v>14682</v>
      </c>
      <c r="G12" s="95"/>
    </row>
    <row r="13" spans="1:7">
      <c r="A13" s="96"/>
      <c r="B13" s="93" t="s">
        <v>468</v>
      </c>
      <c r="C13" s="93" t="s">
        <v>471</v>
      </c>
      <c r="D13" s="92">
        <v>34447</v>
      </c>
      <c r="E13" s="93">
        <v>34016</v>
      </c>
      <c r="F13" s="93">
        <v>33586</v>
      </c>
      <c r="G13" s="95"/>
    </row>
    <row r="14" spans="1:7" customHeight="1" ht="58.5">
      <c r="A14" s="96"/>
      <c r="B14" s="96" t="s">
        <v>472</v>
      </c>
      <c r="C14" s="93">
        <v>600</v>
      </c>
      <c r="D14" s="92">
        <v>8500</v>
      </c>
      <c r="E14" s="93">
        <v>8075</v>
      </c>
      <c r="F14" s="93">
        <v>7650</v>
      </c>
      <c r="G14" s="95"/>
    </row>
    <row r="15" spans="1:7">
      <c r="A15" s="96"/>
      <c r="B15" s="93" t="s">
        <v>472</v>
      </c>
      <c r="C15" s="93">
        <v>800</v>
      </c>
      <c r="D15" s="92">
        <v>15000</v>
      </c>
      <c r="E15" s="93">
        <v>13925</v>
      </c>
      <c r="F15" s="93">
        <v>12850</v>
      </c>
      <c r="G15" s="95"/>
    </row>
    <row r="16" spans="1:7">
      <c r="A16" s="96"/>
      <c r="B16" s="93" t="s">
        <v>472</v>
      </c>
      <c r="C16" s="93">
        <v>900</v>
      </c>
      <c r="D16" s="92">
        <v>24426</v>
      </c>
      <c r="E16" s="93">
        <v>24121</v>
      </c>
      <c r="F16" s="93">
        <v>23815</v>
      </c>
      <c r="G16" s="95"/>
    </row>
    <row r="17" spans="1:7">
      <c r="A17" s="96"/>
      <c r="B17" s="93" t="s">
        <v>472</v>
      </c>
      <c r="C17" s="93">
        <v>1000</v>
      </c>
      <c r="D17" s="92">
        <v>18500</v>
      </c>
      <c r="E17" s="93">
        <v>17445</v>
      </c>
      <c r="F17" s="93">
        <v>16390</v>
      </c>
      <c r="G17" s="95"/>
    </row>
    <row r="18" spans="1:7">
      <c r="A18" s="96"/>
      <c r="B18" s="93" t="s">
        <v>472</v>
      </c>
      <c r="C18" s="93">
        <v>1200</v>
      </c>
      <c r="D18" s="92">
        <v>43216</v>
      </c>
      <c r="E18" s="93">
        <v>42676</v>
      </c>
      <c r="F18" s="93">
        <v>42136</v>
      </c>
      <c r="G18" s="95"/>
    </row>
    <row r="19" spans="1:7" customHeight="1" ht="58.5">
      <c r="A19" s="96"/>
      <c r="B19" s="96" t="s">
        <v>473</v>
      </c>
      <c r="C19" s="93" t="s">
        <v>469</v>
      </c>
      <c r="D19" s="94">
        <v>16911</v>
      </c>
      <c r="E19" s="93">
        <v>16700</v>
      </c>
      <c r="F19" s="93">
        <v>16488</v>
      </c>
      <c r="G19" s="95"/>
    </row>
    <row r="20" spans="1:7">
      <c r="A20" s="96"/>
      <c r="B20" s="93" t="s">
        <v>473</v>
      </c>
      <c r="C20" s="93" t="s">
        <v>470</v>
      </c>
      <c r="D20" s="92">
        <v>25783</v>
      </c>
      <c r="E20" s="93">
        <v>25138</v>
      </c>
      <c r="F20" s="93">
        <v>24494</v>
      </c>
      <c r="G20" s="95"/>
    </row>
    <row r="21" spans="1:7">
      <c r="A21" s="96"/>
      <c r="B21" s="93" t="s">
        <v>473</v>
      </c>
      <c r="C21" s="93" t="s">
        <v>471</v>
      </c>
      <c r="D21" s="92">
        <v>36361</v>
      </c>
      <c r="E21" s="93">
        <v>35452</v>
      </c>
      <c r="F21" s="93">
        <v>34543</v>
      </c>
      <c r="G21" s="95"/>
    </row>
    <row r="22" spans="1:7" customHeight="1" ht="58.5">
      <c r="A22" s="96"/>
      <c r="B22" s="96" t="s">
        <v>474</v>
      </c>
      <c r="C22" s="93">
        <v>600</v>
      </c>
      <c r="D22" s="94">
        <v>17057</v>
      </c>
      <c r="E22" s="93">
        <v>16631</v>
      </c>
      <c r="F22" s="93">
        <v>16204</v>
      </c>
      <c r="G22" s="95"/>
    </row>
    <row r="23" spans="1:7">
      <c r="A23" s="96"/>
      <c r="B23" s="93" t="s">
        <v>474</v>
      </c>
      <c r="C23" s="93">
        <v>800</v>
      </c>
      <c r="D23" s="92">
        <v>19900</v>
      </c>
      <c r="E23" s="93">
        <v>19403</v>
      </c>
      <c r="F23" s="93">
        <v>18905</v>
      </c>
      <c r="G23" s="95"/>
    </row>
    <row r="24" spans="1:7" customHeight="1" ht="58.5">
      <c r="A24" s="96"/>
      <c r="B24" s="96" t="s">
        <v>475</v>
      </c>
      <c r="C24" s="93" t="s">
        <v>476</v>
      </c>
      <c r="D24" s="92">
        <v>1000</v>
      </c>
      <c r="E24" s="93">
        <v>950</v>
      </c>
      <c r="F24" s="93">
        <v>900</v>
      </c>
      <c r="G24" s="95"/>
    </row>
    <row r="25" spans="1:7" customHeight="1" ht="58.5">
      <c r="A25" s="96"/>
      <c r="B25" s="96" t="s">
        <v>477</v>
      </c>
      <c r="C25" s="93" t="s">
        <v>478</v>
      </c>
      <c r="D25" s="94">
        <v>1050</v>
      </c>
      <c r="E25" s="93">
        <v>998</v>
      </c>
      <c r="F25" s="93">
        <v>945</v>
      </c>
      <c r="G25" s="95"/>
    </row>
    <row r="26" spans="1:7" customHeight="1" ht="58.5">
      <c r="A26" s="96"/>
      <c r="B26" s="96" t="s">
        <v>479</v>
      </c>
      <c r="C26" s="95" t="s">
        <v>480</v>
      </c>
      <c r="D26" s="92">
        <v>4080</v>
      </c>
      <c r="E26" s="93">
        <v>3978</v>
      </c>
      <c r="F26" s="93">
        <v>3876</v>
      </c>
      <c r="G26" s="95"/>
    </row>
    <row r="27" spans="1:7">
      <c r="A27" s="93"/>
      <c r="B27" s="93"/>
      <c r="C27" s="93"/>
      <c r="D27" s="94"/>
      <c r="E27" s="93"/>
      <c r="F27" s="93"/>
      <c r="G27" s="95"/>
    </row>
    <row r="28" spans="1:7">
      <c r="A28" s="93"/>
      <c r="B28" s="93"/>
      <c r="C28" s="93" t="s">
        <v>481</v>
      </c>
      <c r="D28" s="94">
        <v>4611</v>
      </c>
      <c r="E28" s="93">
        <v>4496</v>
      </c>
      <c r="F28" s="93">
        <v>4380</v>
      </c>
      <c r="G28" s="95"/>
    </row>
    <row r="29" spans="1:7" customHeight="1" ht="58.5">
      <c r="A29" s="96"/>
      <c r="B29" s="96" t="s">
        <v>482</v>
      </c>
      <c r="C29" s="93" t="s">
        <v>483</v>
      </c>
      <c r="D29" s="92">
        <v>1320</v>
      </c>
      <c r="E29" s="93">
        <v>1287</v>
      </c>
      <c r="F29" s="93">
        <v>1254</v>
      </c>
      <c r="G29" s="95"/>
    </row>
    <row r="30" spans="1:7">
      <c r="A30" s="93" t="s">
        <v>484</v>
      </c>
      <c r="B30" s="93"/>
      <c r="C30" s="93"/>
      <c r="D30" s="94"/>
      <c r="E30" s="93"/>
      <c r="F30" s="93"/>
      <c r="G30" s="95"/>
    </row>
    <row r="31" spans="1:7" customHeight="1" ht="58.5">
      <c r="A31" s="96"/>
      <c r="B31" s="96" t="s">
        <v>485</v>
      </c>
      <c r="C31" s="93" t="s">
        <v>486</v>
      </c>
      <c r="D31" s="92">
        <v>4231</v>
      </c>
      <c r="E31" s="93">
        <v>4125</v>
      </c>
      <c r="F31" s="93">
        <v>4019</v>
      </c>
      <c r="G31" s="95"/>
    </row>
    <row r="32" spans="1:7" customHeight="1" ht="58.5">
      <c r="A32" s="96"/>
      <c r="B32" s="96" t="s">
        <v>487</v>
      </c>
      <c r="C32" s="93" t="s">
        <v>488</v>
      </c>
      <c r="D32" s="94">
        <v>3600</v>
      </c>
      <c r="E32" s="93">
        <v>3420</v>
      </c>
      <c r="F32" s="93">
        <v>3240</v>
      </c>
      <c r="G32" s="95"/>
    </row>
    <row r="33" spans="1:7" customHeight="1" ht="58.5">
      <c r="A33" s="96"/>
      <c r="B33" s="96" t="s">
        <v>489</v>
      </c>
      <c r="C33" s="93">
        <v>300</v>
      </c>
      <c r="D33" s="92">
        <v>2200</v>
      </c>
      <c r="E33" s="93">
        <v>2000</v>
      </c>
      <c r="F33" s="93">
        <v>1800</v>
      </c>
      <c r="G33" s="95"/>
    </row>
    <row r="34" spans="1:7">
      <c r="A34" s="96"/>
      <c r="B34" s="93" t="s">
        <v>489</v>
      </c>
      <c r="C34" s="93">
        <v>400</v>
      </c>
      <c r="D34" s="94">
        <v>3210</v>
      </c>
      <c r="E34" s="93">
        <v>3050</v>
      </c>
      <c r="F34" s="93">
        <v>2889</v>
      </c>
      <c r="G34" s="95"/>
    </row>
    <row r="35" spans="1:7">
      <c r="A35" s="96"/>
      <c r="B35" s="93" t="s">
        <v>489</v>
      </c>
      <c r="C35" s="93">
        <v>500</v>
      </c>
      <c r="D35" s="94">
        <v>4000</v>
      </c>
      <c r="E35" s="93">
        <v>3900</v>
      </c>
      <c r="F35" s="93">
        <v>3800</v>
      </c>
      <c r="G35" s="95"/>
    </row>
    <row r="36" spans="1:7">
      <c r="A36" s="96"/>
      <c r="B36" s="93" t="s">
        <v>489</v>
      </c>
      <c r="C36" s="93">
        <v>600</v>
      </c>
      <c r="D36" s="94">
        <v>4400</v>
      </c>
      <c r="E36" s="93">
        <v>4175</v>
      </c>
      <c r="F36" s="93">
        <v>3950</v>
      </c>
      <c r="G36" s="95"/>
    </row>
    <row r="37" spans="1:7">
      <c r="A37" s="96"/>
      <c r="B37" s="93" t="s">
        <v>489</v>
      </c>
      <c r="C37" s="93">
        <v>700</v>
      </c>
      <c r="D37" s="94">
        <v>6700</v>
      </c>
      <c r="E37" s="93">
        <v>6281</v>
      </c>
      <c r="F37" s="93">
        <v>5863</v>
      </c>
      <c r="G37" s="95"/>
    </row>
    <row r="38" spans="1:7">
      <c r="A38" s="96"/>
      <c r="B38" s="93" t="s">
        <v>490</v>
      </c>
      <c r="C38" s="93">
        <v>800</v>
      </c>
      <c r="D38" s="92">
        <v>9500</v>
      </c>
      <c r="E38" s="93">
        <v>9025</v>
      </c>
      <c r="F38" s="93">
        <v>8550</v>
      </c>
      <c r="G38" s="95"/>
    </row>
    <row r="39" spans="1:7">
      <c r="A39" s="96"/>
      <c r="B39" s="93" t="s">
        <v>490</v>
      </c>
      <c r="C39" s="93">
        <v>900</v>
      </c>
      <c r="D39" s="92">
        <v>11700</v>
      </c>
      <c r="E39" s="93">
        <v>11025</v>
      </c>
      <c r="F39" s="93">
        <v>10350</v>
      </c>
      <c r="G39" s="95"/>
    </row>
    <row r="40" spans="1:7" customHeight="1" ht="58.5">
      <c r="A40" s="96"/>
      <c r="B40" s="96" t="s">
        <v>491</v>
      </c>
      <c r="C40" s="93" t="s">
        <v>469</v>
      </c>
      <c r="D40" s="92">
        <v>9000</v>
      </c>
      <c r="E40" s="93">
        <v>8550</v>
      </c>
      <c r="F40" s="93">
        <v>8100</v>
      </c>
      <c r="G40" s="95"/>
    </row>
    <row r="41" spans="1:7">
      <c r="A41" s="96"/>
      <c r="B41" s="93" t="s">
        <v>491</v>
      </c>
      <c r="C41" s="93" t="s">
        <v>470</v>
      </c>
      <c r="D41" s="92">
        <v>12000</v>
      </c>
      <c r="E41" s="93">
        <v>11200</v>
      </c>
      <c r="F41" s="93">
        <v>10400</v>
      </c>
      <c r="G41" s="95"/>
    </row>
    <row r="42" spans="1:7" customHeight="1" ht="58.5">
      <c r="A42" s="96"/>
      <c r="B42" s="96" t="s">
        <v>492</v>
      </c>
      <c r="C42" s="93">
        <v>600</v>
      </c>
      <c r="D42" s="94">
        <v>5500</v>
      </c>
      <c r="E42" s="93">
        <v>5225</v>
      </c>
      <c r="F42" s="93">
        <v>4950</v>
      </c>
      <c r="G42" s="95"/>
    </row>
    <row r="43" spans="1:7">
      <c r="A43" s="96"/>
      <c r="B43" s="93" t="s">
        <v>492</v>
      </c>
      <c r="C43" s="93">
        <v>800</v>
      </c>
      <c r="D43" s="92">
        <v>9800</v>
      </c>
      <c r="E43" s="93">
        <v>9188</v>
      </c>
      <c r="F43" s="93">
        <v>8575</v>
      </c>
      <c r="G43" s="95"/>
    </row>
    <row r="44" spans="1:7">
      <c r="A44" s="96"/>
      <c r="B44" s="93" t="s">
        <v>492</v>
      </c>
      <c r="C44" s="93">
        <v>1000</v>
      </c>
      <c r="D44" s="92">
        <v>16900</v>
      </c>
      <c r="E44" s="93">
        <v>16055</v>
      </c>
      <c r="F44" s="93">
        <v>15210</v>
      </c>
      <c r="G44" s="95"/>
    </row>
    <row r="45" spans="1:7" customHeight="1" ht="58.5">
      <c r="A45" s="96"/>
      <c r="B45" s="96" t="s">
        <v>493</v>
      </c>
      <c r="C45" s="93">
        <v>600</v>
      </c>
      <c r="D45" s="92">
        <v>5159</v>
      </c>
      <c r="E45" s="93">
        <v>5030</v>
      </c>
      <c r="F45" s="93">
        <v>4901</v>
      </c>
      <c r="G45" s="95"/>
    </row>
    <row r="46" spans="1:7">
      <c r="A46" s="96"/>
      <c r="B46" s="93" t="s">
        <v>493</v>
      </c>
      <c r="C46" s="93">
        <v>800</v>
      </c>
      <c r="D46" s="92">
        <v>7937</v>
      </c>
      <c r="E46" s="93">
        <v>7739</v>
      </c>
      <c r="F46" s="93">
        <v>7540</v>
      </c>
      <c r="G46" s="95"/>
    </row>
    <row r="47" spans="1:7" customHeight="1" ht="58.5">
      <c r="A47" s="96"/>
      <c r="B47" s="96" t="s">
        <v>494</v>
      </c>
      <c r="C47" s="93">
        <v>600</v>
      </c>
      <c r="D47" s="92">
        <v>7015</v>
      </c>
      <c r="E47" s="93">
        <v>6927</v>
      </c>
      <c r="F47" s="93">
        <v>6840</v>
      </c>
      <c r="G47" s="95"/>
    </row>
    <row r="48" spans="1:7">
      <c r="A48" s="93" t="s">
        <v>495</v>
      </c>
      <c r="B48" s="93"/>
      <c r="C48" s="93"/>
      <c r="D48" s="94"/>
      <c r="E48" s="93"/>
      <c r="F48" s="93"/>
      <c r="G48" s="95"/>
    </row>
    <row r="49" spans="1:7" customHeight="1" ht="58.5">
      <c r="A49" s="96"/>
      <c r="B49" s="96" t="s">
        <v>496</v>
      </c>
      <c r="C49" s="93">
        <v>490</v>
      </c>
      <c r="D49" s="94">
        <v>11291</v>
      </c>
      <c r="E49" s="93"/>
      <c r="F49" s="93"/>
      <c r="G49" s="95"/>
    </row>
    <row r="50" spans="1:7">
      <c r="A50" s="96"/>
      <c r="B50" s="93" t="s">
        <v>497</v>
      </c>
      <c r="C50" s="93">
        <v>600</v>
      </c>
      <c r="D50" s="94">
        <v>13828</v>
      </c>
      <c r="E50" s="93"/>
      <c r="F50" s="93"/>
      <c r="G50" s="95"/>
    </row>
    <row r="51" spans="1:7" customHeight="1" ht="58.5">
      <c r="A51" s="96"/>
      <c r="B51" s="96" t="s">
        <v>498</v>
      </c>
      <c r="C51" s="93">
        <v>320</v>
      </c>
      <c r="D51" s="94">
        <v>10820</v>
      </c>
      <c r="E51" s="93"/>
      <c r="F51" s="93"/>
      <c r="G51" s="95"/>
    </row>
    <row r="52" spans="1:7">
      <c r="A52" s="96"/>
      <c r="B52" s="93" t="s">
        <v>499</v>
      </c>
      <c r="C52" s="93">
        <v>490</v>
      </c>
      <c r="D52" s="94">
        <v>18702</v>
      </c>
      <c r="E52" s="93"/>
      <c r="F52" s="93"/>
      <c r="G52" s="95"/>
    </row>
    <row r="53" spans="1:7">
      <c r="A53" s="96"/>
      <c r="B53" s="93" t="s">
        <v>500</v>
      </c>
      <c r="C53" s="93">
        <v>600</v>
      </c>
      <c r="D53" s="94">
        <v>28499</v>
      </c>
      <c r="E53" s="93"/>
      <c r="F53" s="93"/>
      <c r="G53" s="95"/>
    </row>
    <row r="54" spans="1:7">
      <c r="A54" s="96"/>
      <c r="B54" s="93" t="s">
        <v>501</v>
      </c>
      <c r="C54" s="93">
        <v>800</v>
      </c>
      <c r="D54" s="94">
        <v>36894</v>
      </c>
      <c r="E54" s="93"/>
      <c r="F54" s="93"/>
      <c r="G54" s="95"/>
    </row>
    <row r="55" spans="1:7">
      <c r="A55" s="96"/>
      <c r="B55" s="93" t="s">
        <v>502</v>
      </c>
      <c r="C55" s="93">
        <v>1000</v>
      </c>
      <c r="D55" s="94">
        <v>61150</v>
      </c>
      <c r="E55" s="93"/>
      <c r="F55" s="93"/>
      <c r="G55" s="95"/>
    </row>
    <row r="56" spans="1:7" customHeight="1" ht="58.5">
      <c r="A56" s="96"/>
      <c r="B56" s="96" t="s">
        <v>503</v>
      </c>
      <c r="C56" s="93" t="s">
        <v>504</v>
      </c>
      <c r="D56" s="94">
        <v>29211</v>
      </c>
      <c r="E56" s="93"/>
      <c r="F56" s="93"/>
      <c r="G56" s="95"/>
    </row>
    <row r="57" spans="1:7">
      <c r="A57" s="96"/>
      <c r="B57" s="93" t="s">
        <v>505</v>
      </c>
      <c r="C57" s="93" t="s">
        <v>470</v>
      </c>
      <c r="D57" s="94">
        <v>37885</v>
      </c>
      <c r="E57" s="93"/>
      <c r="F57" s="93"/>
      <c r="G57" s="95"/>
    </row>
    <row r="58" spans="1:7" customHeight="1" ht="58.5">
      <c r="A58" s="96"/>
      <c r="B58" s="96" t="s">
        <v>506</v>
      </c>
      <c r="C58" s="93" t="s">
        <v>504</v>
      </c>
      <c r="D58" s="94">
        <v>34967</v>
      </c>
      <c r="E58" s="93"/>
      <c r="F58" s="93"/>
      <c r="G58" s="95"/>
    </row>
    <row r="59" spans="1:7">
      <c r="A59" s="96"/>
      <c r="B59" s="93" t="s">
        <v>507</v>
      </c>
      <c r="C59" s="93" t="s">
        <v>470</v>
      </c>
      <c r="D59" s="94">
        <v>49327</v>
      </c>
      <c r="E59" s="93"/>
      <c r="F59" s="93"/>
      <c r="G59" s="95"/>
    </row>
    <row r="60" spans="1:7">
      <c r="A60" s="93"/>
      <c r="B60" s="93"/>
      <c r="C60" s="93"/>
      <c r="D60" s="94"/>
      <c r="E60" s="93"/>
      <c r="F60" s="93"/>
      <c r="G60" s="95"/>
    </row>
    <row r="61" spans="1:7">
      <c r="G61" s="98">
        <f>SUM(G1:G60)</f>
        <v>0</v>
      </c>
    </row>
    <row r="64" spans="1:7" customHeight="1" ht="57">
      <c r="A64" s="100" t="s">
        <v>149</v>
      </c>
    </row>
    <row r="65" spans="1:7" customHeight="1" ht="30">
      <c r="A65" s="99" t="s">
        <v>150</v>
      </c>
    </row>
    <row r="66" spans="1:7" customHeight="1" ht="70">
      <c r="A66" s="97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F2"/>
    <mergeCell ref="A3:A6"/>
    <mergeCell ref="A7:A8"/>
    <mergeCell ref="A9:A10"/>
    <mergeCell ref="A11:A13"/>
    <mergeCell ref="A14:A18"/>
    <mergeCell ref="A19:A21"/>
    <mergeCell ref="A22:A23"/>
    <mergeCell ref="A25:A25"/>
    <mergeCell ref="B25:B25"/>
    <mergeCell ref="C25:C25"/>
    <mergeCell ref="D25:D25"/>
    <mergeCell ref="E25:E25"/>
    <mergeCell ref="F25:F25"/>
    <mergeCell ref="A26:A28"/>
    <mergeCell ref="B26:B28"/>
    <mergeCell ref="C26:C27"/>
    <mergeCell ref="D26:D27"/>
    <mergeCell ref="E26:E27"/>
    <mergeCell ref="F26:F27"/>
    <mergeCell ref="C28:C28"/>
    <mergeCell ref="D28:D28"/>
    <mergeCell ref="E28:E28"/>
    <mergeCell ref="F28:F28"/>
    <mergeCell ref="A30:F30"/>
    <mergeCell ref="A32:A32"/>
    <mergeCell ref="B32:B32"/>
    <mergeCell ref="C32:C32"/>
    <mergeCell ref="D32:D32"/>
    <mergeCell ref="E32:E32"/>
    <mergeCell ref="F32:F32"/>
    <mergeCell ref="A33:A39"/>
    <mergeCell ref="A40:A41"/>
    <mergeCell ref="A42:A44"/>
    <mergeCell ref="A45:A46"/>
    <mergeCell ref="A48:F48"/>
    <mergeCell ref="A49:A50"/>
    <mergeCell ref="B49:B49"/>
    <mergeCell ref="C49:C49"/>
    <mergeCell ref="D49:D49"/>
    <mergeCell ref="E49:E49"/>
    <mergeCell ref="F49:F49"/>
    <mergeCell ref="B50:B50"/>
    <mergeCell ref="C50:C50"/>
    <mergeCell ref="D50:D50"/>
    <mergeCell ref="E50:E50"/>
    <mergeCell ref="F50:F50"/>
    <mergeCell ref="A51:A55"/>
    <mergeCell ref="B51:B51"/>
    <mergeCell ref="C51:C51"/>
    <mergeCell ref="D51:D51"/>
    <mergeCell ref="E51:E51"/>
    <mergeCell ref="F51:F51"/>
    <mergeCell ref="B52:B52"/>
    <mergeCell ref="C52:C52"/>
    <mergeCell ref="D52:D52"/>
    <mergeCell ref="E52:E52"/>
    <mergeCell ref="F52:F52"/>
    <mergeCell ref="B53:B53"/>
    <mergeCell ref="C53:C53"/>
    <mergeCell ref="D53:D53"/>
    <mergeCell ref="E53:E53"/>
    <mergeCell ref="F53:F53"/>
    <mergeCell ref="B54:B54"/>
    <mergeCell ref="C54:C54"/>
    <mergeCell ref="D54:D54"/>
    <mergeCell ref="E54:E54"/>
    <mergeCell ref="F54:F54"/>
    <mergeCell ref="B55:B55"/>
    <mergeCell ref="C55:C55"/>
    <mergeCell ref="D55:D55"/>
    <mergeCell ref="E55:E55"/>
    <mergeCell ref="F55:F55"/>
    <mergeCell ref="A56:A57"/>
    <mergeCell ref="B56:B56"/>
    <mergeCell ref="C56:C56"/>
    <mergeCell ref="D56:D56"/>
    <mergeCell ref="E56:E56"/>
    <mergeCell ref="F56:F56"/>
    <mergeCell ref="B57:B57"/>
    <mergeCell ref="C57:C57"/>
    <mergeCell ref="D57:D57"/>
    <mergeCell ref="E57:E57"/>
    <mergeCell ref="F57:F57"/>
    <mergeCell ref="A58:A59"/>
    <mergeCell ref="B58:B58"/>
    <mergeCell ref="C58:C58"/>
    <mergeCell ref="D58:D58"/>
    <mergeCell ref="E58:E58"/>
    <mergeCell ref="F58:F58"/>
    <mergeCell ref="B59:B59"/>
    <mergeCell ref="C59:C59"/>
    <mergeCell ref="D59:D59"/>
    <mergeCell ref="E59:E59"/>
    <mergeCell ref="F59:F59"/>
    <mergeCell ref="A60:A60"/>
    <mergeCell ref="B60:B60"/>
    <mergeCell ref="C60:C60"/>
    <mergeCell ref="D60:D60"/>
    <mergeCell ref="E60:E60"/>
    <mergeCell ref="F60:F60"/>
    <mergeCell ref="A66:G66"/>
    <mergeCell ref="A65:G65"/>
    <mergeCell ref="A64:G64"/>
  </mergeCells>
  <hyperlinks>
    <hyperlink ref="A3" r:id="rId_hyperlink_1"/>
    <hyperlink ref="B3" r:id="rId_hyperlink_2"/>
    <hyperlink ref="A4" r:id="rId_hyperlink_3"/>
    <hyperlink ref="A5" r:id="rId_hyperlink_4"/>
    <hyperlink ref="A6" r:id="rId_hyperlink_5"/>
    <hyperlink ref="A7" r:id="rId_hyperlink_6"/>
    <hyperlink ref="B7" r:id="rId_hyperlink_7"/>
    <hyperlink ref="A8" r:id="rId_hyperlink_8"/>
    <hyperlink ref="A9" r:id="rId_hyperlink_9"/>
    <hyperlink ref="B9" r:id="rId_hyperlink_10"/>
    <hyperlink ref="A10" r:id="rId_hyperlink_11"/>
    <hyperlink ref="A11" r:id="rId_hyperlink_12"/>
    <hyperlink ref="B11" r:id="rId_hyperlink_13"/>
    <hyperlink ref="A12" r:id="rId_hyperlink_14"/>
    <hyperlink ref="A13" r:id="rId_hyperlink_15"/>
    <hyperlink ref="A14" r:id="rId_hyperlink_16"/>
    <hyperlink ref="B14" r:id="rId_hyperlink_17"/>
    <hyperlink ref="A15" r:id="rId_hyperlink_18"/>
    <hyperlink ref="A16" r:id="rId_hyperlink_19"/>
    <hyperlink ref="A17" r:id="rId_hyperlink_20"/>
    <hyperlink ref="A18" r:id="rId_hyperlink_21"/>
    <hyperlink ref="A19" r:id="rId_hyperlink_22"/>
    <hyperlink ref="B19" r:id="rId_hyperlink_23"/>
    <hyperlink ref="A20" r:id="rId_hyperlink_24"/>
    <hyperlink ref="A21" r:id="rId_hyperlink_25"/>
    <hyperlink ref="A22" r:id="rId_hyperlink_26"/>
    <hyperlink ref="B22" r:id="rId_hyperlink_27"/>
    <hyperlink ref="A23" r:id="rId_hyperlink_28"/>
    <hyperlink ref="A24" r:id="rId_hyperlink_29"/>
    <hyperlink ref="B24" r:id="rId_hyperlink_30"/>
    <hyperlink ref="A25" r:id="rId_hyperlink_31"/>
    <hyperlink ref="B25" r:id="rId_hyperlink_32"/>
    <hyperlink ref="A26" r:id="rId_hyperlink_33"/>
    <hyperlink ref="B26" r:id="rId_hyperlink_34"/>
    <hyperlink ref="A29" r:id="rId_hyperlink_35"/>
    <hyperlink ref="B29" r:id="rId_hyperlink_36"/>
    <hyperlink ref="A31" r:id="rId_hyperlink_37"/>
    <hyperlink ref="B31" r:id="rId_hyperlink_38"/>
    <hyperlink ref="A32" r:id="rId_hyperlink_39"/>
    <hyperlink ref="B32" r:id="rId_hyperlink_40"/>
    <hyperlink ref="A33" r:id="rId_hyperlink_41"/>
    <hyperlink ref="B33" r:id="rId_hyperlink_42"/>
    <hyperlink ref="A34" r:id="rId_hyperlink_43"/>
    <hyperlink ref="A35" r:id="rId_hyperlink_44"/>
    <hyperlink ref="A36" r:id="rId_hyperlink_45"/>
    <hyperlink ref="A37" r:id="rId_hyperlink_46"/>
    <hyperlink ref="A38" r:id="rId_hyperlink_47"/>
    <hyperlink ref="A39" r:id="rId_hyperlink_48"/>
    <hyperlink ref="A40" r:id="rId_hyperlink_49"/>
    <hyperlink ref="B40" r:id="rId_hyperlink_50"/>
    <hyperlink ref="A41" r:id="rId_hyperlink_51"/>
    <hyperlink ref="A42" r:id="rId_hyperlink_52"/>
    <hyperlink ref="B42" r:id="rId_hyperlink_53"/>
    <hyperlink ref="A43" r:id="rId_hyperlink_54"/>
    <hyperlink ref="A44" r:id="rId_hyperlink_55"/>
    <hyperlink ref="A45" r:id="rId_hyperlink_56"/>
    <hyperlink ref="B45" r:id="rId_hyperlink_57"/>
    <hyperlink ref="A46" r:id="rId_hyperlink_58"/>
    <hyperlink ref="A47" r:id="rId_hyperlink_59"/>
    <hyperlink ref="B47" r:id="rId_hyperlink_60"/>
    <hyperlink ref="A49" r:id="rId_hyperlink_61"/>
    <hyperlink ref="B49" r:id="rId_hyperlink_62"/>
    <hyperlink ref="A50" r:id="rId_hyperlink_63"/>
    <hyperlink ref="A51" r:id="rId_hyperlink_64"/>
    <hyperlink ref="B51" r:id="rId_hyperlink_65"/>
    <hyperlink ref="A52" r:id="rId_hyperlink_66"/>
    <hyperlink ref="A53" r:id="rId_hyperlink_67"/>
    <hyperlink ref="A54" r:id="rId_hyperlink_68"/>
    <hyperlink ref="A55" r:id="rId_hyperlink_69"/>
    <hyperlink ref="A56" r:id="rId_hyperlink_70"/>
    <hyperlink ref="B56" r:id="rId_hyperlink_71"/>
    <hyperlink ref="A57" r:id="rId_hyperlink_72"/>
    <hyperlink ref="A58" r:id="rId_hyperlink_73"/>
    <hyperlink ref="B58" r:id="rId_hyperlink_74"/>
    <hyperlink ref="A59" r:id="rId_hyperlink_75"/>
    <hyperlink ref="A65" r:id="rId_hyperlink_76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Зеркала сферические</oddHeader>
    <oddFooter/>
    <evenHeader/>
    <evenFooter/>
    <firstHeader/>
    <firstFooter/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22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101" t="s">
        <v>47</v>
      </c>
      <c r="B1" s="101" t="s">
        <v>48</v>
      </c>
      <c r="C1" s="101" t="s">
        <v>201</v>
      </c>
      <c r="D1" s="101" t="s">
        <v>52</v>
      </c>
      <c r="E1" s="102" t="s">
        <v>53</v>
      </c>
      <c r="F1" s="101" t="s">
        <v>508</v>
      </c>
      <c r="G1" s="101" t="s">
        <v>509</v>
      </c>
      <c r="H1" s="101" t="s">
        <v>56</v>
      </c>
    </row>
    <row r="2" spans="1:8" customHeight="1" ht="58.5">
      <c r="A2" s="103"/>
      <c r="B2" s="103" t="s">
        <v>510</v>
      </c>
      <c r="C2" s="104" t="s">
        <v>511</v>
      </c>
      <c r="D2" s="104">
        <v>0.128</v>
      </c>
      <c r="E2" s="102">
        <v>333</v>
      </c>
      <c r="F2" s="104">
        <v>316</v>
      </c>
      <c r="G2" s="104">
        <v>300</v>
      </c>
      <c r="H2" s="105"/>
    </row>
    <row r="3" spans="1:8" customHeight="1" ht="58.5">
      <c r="A3" s="103"/>
      <c r="B3" s="103" t="s">
        <v>512</v>
      </c>
      <c r="C3" s="104" t="s">
        <v>513</v>
      </c>
      <c r="D3" s="104">
        <v>0.12</v>
      </c>
      <c r="E3" s="102">
        <v>191</v>
      </c>
      <c r="F3" s="104">
        <v>184</v>
      </c>
      <c r="G3" s="104">
        <v>177</v>
      </c>
      <c r="H3" s="105"/>
    </row>
    <row r="4" spans="1:8" customHeight="1" ht="58.5">
      <c r="A4" s="103"/>
      <c r="B4" s="103" t="s">
        <v>514</v>
      </c>
      <c r="C4" s="104" t="s">
        <v>513</v>
      </c>
      <c r="D4" s="104">
        <v>0.12</v>
      </c>
      <c r="E4" s="106">
        <v>140</v>
      </c>
      <c r="F4" s="104">
        <v>132</v>
      </c>
      <c r="G4" s="104">
        <v>125</v>
      </c>
      <c r="H4" s="105"/>
    </row>
    <row r="5" spans="1:8" customHeight="1" ht="45">
      <c r="A5" s="103"/>
      <c r="B5" s="103" t="s">
        <v>515</v>
      </c>
      <c r="C5" s="104" t="s">
        <v>516</v>
      </c>
      <c r="D5" s="104">
        <v>0.21</v>
      </c>
      <c r="E5" s="102">
        <v>510</v>
      </c>
      <c r="F5" s="104">
        <v>497</v>
      </c>
      <c r="G5" s="104">
        <v>485</v>
      </c>
      <c r="H5" s="105"/>
    </row>
    <row r="6" spans="1:8" customHeight="1" ht="44.1">
      <c r="A6" s="103"/>
      <c r="B6" s="103" t="s">
        <v>517</v>
      </c>
      <c r="C6" s="104" t="s">
        <v>516</v>
      </c>
      <c r="D6" s="104">
        <v>0.2</v>
      </c>
      <c r="E6" s="106">
        <v>510</v>
      </c>
      <c r="F6" s="104">
        <v>497</v>
      </c>
      <c r="G6" s="104">
        <v>485</v>
      </c>
      <c r="H6" s="105"/>
    </row>
    <row r="7" spans="1:8" customHeight="1" ht="58.5">
      <c r="A7" s="103"/>
      <c r="B7" s="103" t="s">
        <v>518</v>
      </c>
      <c r="C7" s="104" t="s">
        <v>519</v>
      </c>
      <c r="D7" s="104">
        <v>0.04</v>
      </c>
      <c r="E7" s="102">
        <v>380</v>
      </c>
      <c r="F7" s="104">
        <v>351</v>
      </c>
      <c r="G7" s="104">
        <v>323</v>
      </c>
      <c r="H7" s="105"/>
    </row>
    <row r="8" spans="1:8" customHeight="1" ht="58.5">
      <c r="A8" s="103"/>
      <c r="B8" s="103" t="s">
        <v>520</v>
      </c>
      <c r="C8" s="104" t="s">
        <v>521</v>
      </c>
      <c r="D8" s="104">
        <v>0.12</v>
      </c>
      <c r="E8" s="102">
        <v>176</v>
      </c>
      <c r="F8" s="104">
        <v>170</v>
      </c>
      <c r="G8" s="104">
        <v>164</v>
      </c>
      <c r="H8" s="105"/>
    </row>
    <row r="9" spans="1:8" customHeight="1" ht="58.5">
      <c r="A9" s="103"/>
      <c r="B9" s="103" t="s">
        <v>522</v>
      </c>
      <c r="C9" s="104"/>
      <c r="D9" s="104">
        <v>0.5</v>
      </c>
      <c r="E9" s="102">
        <v>1575</v>
      </c>
      <c r="F9" s="104">
        <v>1496</v>
      </c>
      <c r="G9" s="104">
        <v>1418</v>
      </c>
      <c r="H9" s="105"/>
    </row>
    <row r="10" spans="1:8" customHeight="1" ht="58.5">
      <c r="A10" s="103"/>
      <c r="B10" s="103" t="s">
        <v>523</v>
      </c>
      <c r="C10" s="104" t="s">
        <v>524</v>
      </c>
      <c r="D10" s="104">
        <v>0.2</v>
      </c>
      <c r="E10" s="106">
        <v>1497</v>
      </c>
      <c r="F10" s="104">
        <v>1447</v>
      </c>
      <c r="G10" s="104">
        <v>1396</v>
      </c>
      <c r="H10" s="105"/>
    </row>
    <row r="11" spans="1:8" customHeight="1" ht="58.5">
      <c r="A11" s="103"/>
      <c r="B11" s="103" t="s">
        <v>525</v>
      </c>
      <c r="C11" s="104" t="s">
        <v>526</v>
      </c>
      <c r="D11" s="104">
        <v>20.2</v>
      </c>
      <c r="E11" s="106">
        <v>10448</v>
      </c>
      <c r="F11" s="104">
        <v>10172</v>
      </c>
      <c r="G11" s="104">
        <v>9896</v>
      </c>
      <c r="H11" s="105"/>
    </row>
    <row r="12" spans="1:8" customHeight="1" ht="58.5">
      <c r="A12" s="103"/>
      <c r="B12" s="103" t="s">
        <v>527</v>
      </c>
      <c r="C12" s="104" t="s">
        <v>528</v>
      </c>
      <c r="D12" s="104" t="s">
        <v>529</v>
      </c>
      <c r="E12" s="106">
        <v>22733</v>
      </c>
      <c r="F12" s="104">
        <v>22484</v>
      </c>
      <c r="G12" s="104">
        <v>22234</v>
      </c>
      <c r="H12" s="105"/>
    </row>
    <row r="13" spans="1:8">
      <c r="A13" s="103" t="s">
        <v>530</v>
      </c>
      <c r="B13" s="104"/>
      <c r="C13" s="104"/>
      <c r="D13" s="104"/>
      <c r="E13" s="106"/>
      <c r="F13" s="104"/>
      <c r="G13" s="104"/>
      <c r="H13" s="105"/>
    </row>
    <row r="14" spans="1:8" customHeight="1" ht="58.5">
      <c r="A14" s="103"/>
      <c r="B14" s="103" t="s">
        <v>531</v>
      </c>
      <c r="C14" s="104"/>
      <c r="D14" s="104">
        <v>1.5</v>
      </c>
      <c r="E14" s="106">
        <v>7861</v>
      </c>
      <c r="F14" s="104">
        <v>7709</v>
      </c>
      <c r="G14" s="104">
        <v>7556</v>
      </c>
      <c r="H14" s="105"/>
    </row>
    <row r="15" spans="1:8" customHeight="1" ht="58.5">
      <c r="A15" s="103"/>
      <c r="B15" s="103" t="s">
        <v>532</v>
      </c>
      <c r="C15" s="104"/>
      <c r="D15" s="104">
        <v>3</v>
      </c>
      <c r="E15" s="106">
        <v>15181</v>
      </c>
      <c r="F15" s="104">
        <v>14884</v>
      </c>
      <c r="G15" s="104">
        <v>14587</v>
      </c>
      <c r="H15" s="105"/>
    </row>
    <row r="16" spans="1:8" customHeight="1" ht="58.5">
      <c r="A16" s="103"/>
      <c r="B16" s="103" t="s">
        <v>533</v>
      </c>
      <c r="C16" s="104"/>
      <c r="D16" s="104">
        <v>4</v>
      </c>
      <c r="E16" s="106">
        <v>17091</v>
      </c>
      <c r="F16" s="104">
        <v>16721</v>
      </c>
      <c r="G16" s="104">
        <v>16352</v>
      </c>
      <c r="H16" s="105"/>
    </row>
    <row r="17" spans="1:8">
      <c r="H17" s="108">
        <f>SUM(H1:H16)</f>
        <v>0</v>
      </c>
    </row>
    <row r="20" spans="1:8" customHeight="1" ht="57">
      <c r="A20" s="110" t="s">
        <v>149</v>
      </c>
    </row>
    <row r="21" spans="1:8" customHeight="1" ht="30">
      <c r="A21" s="109" t="s">
        <v>150</v>
      </c>
    </row>
    <row r="22" spans="1:8" customHeight="1" ht="70">
      <c r="A22" s="107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4:A4"/>
    <mergeCell ref="B4:B4"/>
    <mergeCell ref="C4:C4"/>
    <mergeCell ref="D4:D4"/>
    <mergeCell ref="E4:E4"/>
    <mergeCell ref="F4:F4"/>
    <mergeCell ref="G4:G4"/>
    <mergeCell ref="A6:A6"/>
    <mergeCell ref="B6:B6"/>
    <mergeCell ref="C6:C6"/>
    <mergeCell ref="D6:D6"/>
    <mergeCell ref="E6:E6"/>
    <mergeCell ref="F6:F6"/>
    <mergeCell ref="G6:G6"/>
    <mergeCell ref="A10:A10"/>
    <mergeCell ref="B10:B10"/>
    <mergeCell ref="C10:C10"/>
    <mergeCell ref="D10:D10"/>
    <mergeCell ref="E10:E10"/>
    <mergeCell ref="F10:F10"/>
    <mergeCell ref="G10:G10"/>
    <mergeCell ref="A11:A11"/>
    <mergeCell ref="B11:B11"/>
    <mergeCell ref="C11:C11"/>
    <mergeCell ref="D11:D11"/>
    <mergeCell ref="E11:E11"/>
    <mergeCell ref="F11:F11"/>
    <mergeCell ref="G11:G11"/>
    <mergeCell ref="A12:A12"/>
    <mergeCell ref="B12:B12"/>
    <mergeCell ref="C12:C12"/>
    <mergeCell ref="D12:D12"/>
    <mergeCell ref="E12:E12"/>
    <mergeCell ref="F12:F12"/>
    <mergeCell ref="G12:G12"/>
    <mergeCell ref="A13:G13"/>
    <mergeCell ref="A14:A14"/>
    <mergeCell ref="B14:B14"/>
    <mergeCell ref="C14:C14"/>
    <mergeCell ref="D14:D14"/>
    <mergeCell ref="E14:E14"/>
    <mergeCell ref="F14:F14"/>
    <mergeCell ref="G14:G14"/>
    <mergeCell ref="A15:A15"/>
    <mergeCell ref="B15:B15"/>
    <mergeCell ref="C15:C15"/>
    <mergeCell ref="D15:D15"/>
    <mergeCell ref="E15:E15"/>
    <mergeCell ref="F15:F15"/>
    <mergeCell ref="G15:G15"/>
    <mergeCell ref="A16:A16"/>
    <mergeCell ref="B16:B16"/>
    <mergeCell ref="C16:C16"/>
    <mergeCell ref="D16:D16"/>
    <mergeCell ref="E16:E16"/>
    <mergeCell ref="F16:F16"/>
    <mergeCell ref="G16:G16"/>
    <mergeCell ref="A22:H22"/>
    <mergeCell ref="A21:H21"/>
    <mergeCell ref="A20:H20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A14" r:id="rId_hyperlink_24"/>
    <hyperlink ref="B14" r:id="rId_hyperlink_25"/>
    <hyperlink ref="A15" r:id="rId_hyperlink_26"/>
    <hyperlink ref="B15" r:id="rId_hyperlink_27"/>
    <hyperlink ref="A16" r:id="rId_hyperlink_28"/>
    <hyperlink ref="B16" r:id="rId_hyperlink_29"/>
    <hyperlink ref="A21" r:id="rId_hyperlink_30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Фонари сигнальные, гирлянды</oddHeader>
    <oddFooter/>
    <evenHeader/>
    <evenFooter/>
    <firstHeader/>
    <firstFooter/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J112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21" customWidth="true" style="0"/>
    <col min="2" max="2" width="49" customWidth="true" style="0"/>
    <col min="3" max="3" width="11" customWidth="true" style="0"/>
    <col min="4" max="4" width="8" customWidth="true" style="0"/>
    <col min="5" max="5" width="10" customWidth="true" style="0"/>
    <col min="6" max="6" width="10" customWidth="true" style="0"/>
    <col min="7" max="7" width="10" customWidth="true" style="0"/>
    <col min="8" max="8" width="10" customWidth="true" style="0"/>
    <col min="9" max="9" width="10" customWidth="true" style="0"/>
    <col min="10" max="10" width="12" customWidth="true" style="0"/>
  </cols>
  <sheetData>
    <row r="1" spans="1:10" customHeight="1" ht="60">
      <c r="A1" s="111" t="s">
        <v>47</v>
      </c>
      <c r="B1" s="111" t="s">
        <v>48</v>
      </c>
      <c r="C1" s="111" t="s">
        <v>201</v>
      </c>
      <c r="D1" s="111" t="s">
        <v>52</v>
      </c>
      <c r="E1" s="111" t="s">
        <v>534</v>
      </c>
      <c r="F1" s="113" t="s">
        <v>53</v>
      </c>
      <c r="G1" s="111"/>
      <c r="H1" s="111"/>
      <c r="I1" s="111"/>
      <c r="J1" s="112" t="s">
        <v>56</v>
      </c>
    </row>
    <row r="2" spans="1:10">
      <c r="A2" s="114"/>
      <c r="B2" s="114"/>
      <c r="C2" s="114"/>
      <c r="D2" s="114"/>
      <c r="E2" s="114"/>
      <c r="F2" s="113" t="s">
        <v>535</v>
      </c>
      <c r="G2" s="114"/>
      <c r="H2" s="114"/>
      <c r="I2" s="114"/>
      <c r="J2" s="115"/>
    </row>
    <row r="3" spans="1:10">
      <c r="A3" s="114"/>
      <c r="B3" s="114"/>
      <c r="C3" s="114"/>
      <c r="D3" s="114"/>
      <c r="E3" s="114"/>
      <c r="F3" s="113" t="s">
        <v>536</v>
      </c>
      <c r="G3" s="114" t="s">
        <v>537</v>
      </c>
      <c r="H3" s="114" t="s">
        <v>538</v>
      </c>
      <c r="I3" s="114" t="s">
        <v>539</v>
      </c>
      <c r="J3" s="115"/>
    </row>
    <row r="4" spans="1:10" customHeight="1" ht="12">
      <c r="A4" s="114"/>
      <c r="B4" s="114" t="s">
        <v>540</v>
      </c>
      <c r="C4" s="114" t="s">
        <v>541</v>
      </c>
      <c r="D4" s="114"/>
      <c r="E4" s="114" t="s">
        <v>542</v>
      </c>
      <c r="F4" s="113">
        <v>1185</v>
      </c>
      <c r="G4" s="114">
        <v>1380</v>
      </c>
      <c r="H4" s="114">
        <v>2242</v>
      </c>
      <c r="I4" s="114">
        <v>2790</v>
      </c>
      <c r="J4" s="115"/>
    </row>
    <row r="5" spans="1:10">
      <c r="A5" s="114"/>
      <c r="B5" s="114" t="s">
        <v>543</v>
      </c>
      <c r="C5" s="114" t="s">
        <v>544</v>
      </c>
      <c r="D5" s="114"/>
      <c r="E5" s="114" t="s">
        <v>542</v>
      </c>
      <c r="F5" s="113">
        <v>1380</v>
      </c>
      <c r="G5" s="114">
        <v>1515</v>
      </c>
      <c r="H5" s="114">
        <v>2565</v>
      </c>
      <c r="I5" s="114">
        <v>3210</v>
      </c>
      <c r="J5" s="115"/>
    </row>
    <row r="6" spans="1:10">
      <c r="A6" s="114"/>
      <c r="B6" s="114" t="s">
        <v>545</v>
      </c>
      <c r="C6" s="114" t="s">
        <v>546</v>
      </c>
      <c r="D6" s="114"/>
      <c r="E6" s="114" t="s">
        <v>542</v>
      </c>
      <c r="F6" s="113">
        <v>1380</v>
      </c>
      <c r="G6" s="114">
        <v>1515</v>
      </c>
      <c r="H6" s="114">
        <v>2565</v>
      </c>
      <c r="I6" s="114">
        <v>3210</v>
      </c>
      <c r="J6" s="115"/>
    </row>
    <row r="7" spans="1:10">
      <c r="A7" s="114"/>
      <c r="B7" s="114" t="s">
        <v>547</v>
      </c>
      <c r="C7" s="114" t="s">
        <v>546</v>
      </c>
      <c r="D7" s="114"/>
      <c r="E7" s="114" t="s">
        <v>542</v>
      </c>
      <c r="F7" s="113">
        <v>1485</v>
      </c>
      <c r="G7" s="114">
        <v>1635</v>
      </c>
      <c r="H7" s="114">
        <v>2880</v>
      </c>
      <c r="I7" s="114">
        <v>3413</v>
      </c>
      <c r="J7" s="115"/>
    </row>
    <row r="8" spans="1:10">
      <c r="A8" s="114"/>
      <c r="B8" s="114" t="s">
        <v>548</v>
      </c>
      <c r="C8" s="114" t="s">
        <v>549</v>
      </c>
      <c r="D8" s="114"/>
      <c r="E8" s="114" t="s">
        <v>542</v>
      </c>
      <c r="F8" s="113">
        <v>1485</v>
      </c>
      <c r="G8" s="114">
        <v>1635</v>
      </c>
      <c r="H8" s="114">
        <v>2880</v>
      </c>
      <c r="I8" s="114">
        <v>3413</v>
      </c>
      <c r="J8" s="115"/>
    </row>
    <row r="9" spans="1:10">
      <c r="A9" s="114"/>
      <c r="B9" s="114" t="s">
        <v>550</v>
      </c>
      <c r="C9" s="114" t="s">
        <v>551</v>
      </c>
      <c r="D9" s="114"/>
      <c r="E9" s="114" t="s">
        <v>542</v>
      </c>
      <c r="F9" s="113">
        <v>780</v>
      </c>
      <c r="G9" s="114">
        <v>930</v>
      </c>
      <c r="H9" s="114">
        <v>1140</v>
      </c>
      <c r="I9" s="114">
        <v>1350</v>
      </c>
      <c r="J9" s="115"/>
    </row>
    <row r="10" spans="1:10">
      <c r="A10" s="114"/>
      <c r="B10" s="114" t="s">
        <v>550</v>
      </c>
      <c r="C10" s="114" t="s">
        <v>552</v>
      </c>
      <c r="D10" s="114"/>
      <c r="E10" s="114" t="s">
        <v>542</v>
      </c>
      <c r="F10" s="113">
        <v>1125</v>
      </c>
      <c r="G10" s="114">
        <v>1297</v>
      </c>
      <c r="H10" s="114">
        <v>1500</v>
      </c>
      <c r="I10" s="114">
        <v>1718</v>
      </c>
      <c r="J10" s="115"/>
    </row>
    <row r="11" spans="1:10">
      <c r="A11" s="114"/>
      <c r="B11" s="114" t="s">
        <v>550</v>
      </c>
      <c r="C11" s="114" t="s">
        <v>553</v>
      </c>
      <c r="D11" s="114"/>
      <c r="E11" s="114" t="s">
        <v>542</v>
      </c>
      <c r="F11" s="113">
        <v>1530</v>
      </c>
      <c r="G11" s="114">
        <v>1650</v>
      </c>
      <c r="H11" s="114">
        <v>2790</v>
      </c>
      <c r="I11" s="114">
        <v>3413</v>
      </c>
      <c r="J11" s="115"/>
    </row>
    <row r="12" spans="1:10">
      <c r="A12" s="114"/>
      <c r="B12" s="114" t="s">
        <v>550</v>
      </c>
      <c r="C12" s="114" t="s">
        <v>554</v>
      </c>
      <c r="D12" s="114"/>
      <c r="E12" s="114" t="s">
        <v>542</v>
      </c>
      <c r="F12" s="113">
        <v>1800</v>
      </c>
      <c r="G12" s="114">
        <v>1980</v>
      </c>
      <c r="H12" s="114">
        <v>3113</v>
      </c>
      <c r="I12" s="114">
        <v>3540</v>
      </c>
      <c r="J12" s="115"/>
    </row>
    <row r="13" spans="1:10">
      <c r="A13" s="114"/>
      <c r="B13" s="114" t="s">
        <v>550</v>
      </c>
      <c r="C13" s="114" t="s">
        <v>555</v>
      </c>
      <c r="D13" s="114"/>
      <c r="E13" s="114" t="s">
        <v>542</v>
      </c>
      <c r="F13" s="113">
        <v>1950</v>
      </c>
      <c r="G13" s="114">
        <v>2100</v>
      </c>
      <c r="H13" s="114">
        <v>3645</v>
      </c>
      <c r="I13" s="114">
        <v>4095</v>
      </c>
      <c r="J13" s="115"/>
    </row>
    <row r="14" spans="1:10">
      <c r="A14" s="114"/>
      <c r="B14" s="114" t="s">
        <v>550</v>
      </c>
      <c r="C14" s="114" t="s">
        <v>556</v>
      </c>
      <c r="D14" s="114"/>
      <c r="E14" s="114" t="s">
        <v>542</v>
      </c>
      <c r="F14" s="113">
        <v>2190</v>
      </c>
      <c r="G14" s="114">
        <v>2460</v>
      </c>
      <c r="H14" s="114">
        <v>3960</v>
      </c>
      <c r="I14" s="114">
        <v>4710</v>
      </c>
      <c r="J14" s="115"/>
    </row>
    <row r="15" spans="1:10">
      <c r="A15" s="114"/>
      <c r="B15" s="114" t="s">
        <v>557</v>
      </c>
      <c r="C15" s="114" t="s">
        <v>558</v>
      </c>
      <c r="D15" s="114"/>
      <c r="E15" s="114" t="s">
        <v>542</v>
      </c>
      <c r="F15" s="113">
        <v>1440</v>
      </c>
      <c r="G15" s="114">
        <v>1605</v>
      </c>
      <c r="H15" s="114">
        <v>2460</v>
      </c>
      <c r="I15" s="114">
        <v>2895</v>
      </c>
      <c r="J15" s="115"/>
    </row>
    <row r="16" spans="1:10">
      <c r="A16" s="114"/>
      <c r="B16" s="114" t="s">
        <v>557</v>
      </c>
      <c r="C16" s="114" t="s">
        <v>559</v>
      </c>
      <c r="D16" s="114"/>
      <c r="E16" s="114" t="s">
        <v>542</v>
      </c>
      <c r="F16" s="113">
        <v>2580</v>
      </c>
      <c r="G16" s="114">
        <v>2955</v>
      </c>
      <c r="H16" s="114">
        <v>4500</v>
      </c>
      <c r="I16" s="114">
        <v>5160</v>
      </c>
      <c r="J16" s="115"/>
    </row>
    <row r="17" spans="1:10">
      <c r="A17" s="114"/>
      <c r="B17" s="114" t="s">
        <v>557</v>
      </c>
      <c r="C17" s="114" t="s">
        <v>560</v>
      </c>
      <c r="D17" s="114"/>
      <c r="E17" s="114" t="s">
        <v>542</v>
      </c>
      <c r="F17" s="113">
        <v>2580</v>
      </c>
      <c r="G17" s="114">
        <v>2955</v>
      </c>
      <c r="H17" s="114">
        <v>4500</v>
      </c>
      <c r="I17" s="114">
        <v>5160</v>
      </c>
      <c r="J17" s="115"/>
    </row>
    <row r="18" spans="1:10">
      <c r="A18" s="114"/>
      <c r="B18" s="114" t="s">
        <v>557</v>
      </c>
      <c r="C18" s="114" t="s">
        <v>561</v>
      </c>
      <c r="D18" s="114"/>
      <c r="E18" s="114" t="s">
        <v>542</v>
      </c>
      <c r="F18" s="113">
        <v>4140</v>
      </c>
      <c r="G18" s="114">
        <v>4485</v>
      </c>
      <c r="H18" s="114">
        <v>6742</v>
      </c>
      <c r="I18" s="114">
        <v>7695</v>
      </c>
      <c r="J18" s="115"/>
    </row>
    <row r="19" spans="1:10">
      <c r="A19" s="114"/>
      <c r="B19" s="114" t="s">
        <v>562</v>
      </c>
      <c r="C19" s="114" t="s">
        <v>563</v>
      </c>
      <c r="D19" s="114"/>
      <c r="E19" s="114" t="s">
        <v>542</v>
      </c>
      <c r="F19" s="113">
        <v>3330</v>
      </c>
      <c r="G19" s="114">
        <v>3750</v>
      </c>
      <c r="H19" s="114">
        <v>5355</v>
      </c>
      <c r="I19" s="114">
        <v>6743</v>
      </c>
      <c r="J19" s="115"/>
    </row>
    <row r="20" spans="1:10">
      <c r="A20" s="114"/>
      <c r="B20" s="114" t="s">
        <v>564</v>
      </c>
      <c r="C20" s="114"/>
      <c r="D20" s="114"/>
      <c r="E20" s="114" t="s">
        <v>542</v>
      </c>
      <c r="F20" s="113">
        <v>1695</v>
      </c>
      <c r="G20" s="114">
        <v>2040</v>
      </c>
      <c r="H20" s="114">
        <v>2242</v>
      </c>
      <c r="I20" s="114">
        <v>2685</v>
      </c>
      <c r="J20" s="115"/>
    </row>
    <row r="21" spans="1:10">
      <c r="A21" s="114"/>
      <c r="B21" s="114" t="s">
        <v>565</v>
      </c>
      <c r="C21" s="114"/>
      <c r="D21" s="114"/>
      <c r="E21" s="114" t="s">
        <v>542</v>
      </c>
      <c r="F21" s="113">
        <v>2220</v>
      </c>
      <c r="G21" s="114">
        <v>2730</v>
      </c>
      <c r="H21" s="114">
        <v>3150</v>
      </c>
      <c r="I21" s="114">
        <v>3540</v>
      </c>
      <c r="J21" s="115"/>
    </row>
    <row r="22" spans="1:10">
      <c r="A22" s="114"/>
      <c r="B22" s="114" t="s">
        <v>566</v>
      </c>
      <c r="C22" s="114" t="s">
        <v>567</v>
      </c>
      <c r="D22" s="114"/>
      <c r="E22" s="114" t="s">
        <v>542</v>
      </c>
      <c r="F22" s="113">
        <v>405</v>
      </c>
      <c r="G22" s="114">
        <v>495</v>
      </c>
      <c r="H22" s="114">
        <v>540</v>
      </c>
      <c r="I22" s="114">
        <v>667</v>
      </c>
      <c r="J22" s="115"/>
    </row>
    <row r="23" spans="1:10">
      <c r="A23" s="114"/>
      <c r="B23" s="114" t="s">
        <v>568</v>
      </c>
      <c r="C23" s="114" t="s">
        <v>567</v>
      </c>
      <c r="D23" s="114"/>
      <c r="E23" s="114" t="s">
        <v>542</v>
      </c>
      <c r="F23" s="113">
        <v>593</v>
      </c>
      <c r="G23" s="114">
        <v>751</v>
      </c>
      <c r="H23" s="114">
        <v>818</v>
      </c>
      <c r="I23" s="114">
        <v>1013</v>
      </c>
      <c r="J23" s="115"/>
    </row>
    <row r="24" spans="1:10">
      <c r="A24" s="114"/>
      <c r="B24" s="114" t="s">
        <v>569</v>
      </c>
      <c r="C24" s="114"/>
      <c r="D24" s="114">
        <v>12</v>
      </c>
      <c r="E24" s="114" t="s">
        <v>570</v>
      </c>
      <c r="F24" s="113">
        <v>3870</v>
      </c>
      <c r="G24" s="114">
        <v>4290</v>
      </c>
      <c r="H24" s="114">
        <v>5565</v>
      </c>
      <c r="I24" s="114">
        <v>6750</v>
      </c>
      <c r="J24" s="115"/>
    </row>
    <row r="25" spans="1:10">
      <c r="A25" s="114"/>
      <c r="B25" s="114" t="s">
        <v>571</v>
      </c>
      <c r="C25" s="114"/>
      <c r="D25" s="114"/>
      <c r="E25" s="114" t="s">
        <v>542</v>
      </c>
      <c r="F25" s="113" t="s">
        <v>200</v>
      </c>
      <c r="G25" s="114"/>
      <c r="H25" s="114"/>
      <c r="I25" s="114"/>
      <c r="J25" s="115"/>
    </row>
    <row r="26" spans="1:10" customHeight="1" ht="90">
      <c r="A26" s="114"/>
      <c r="B26" s="114" t="s">
        <v>572</v>
      </c>
      <c r="C26" s="114" t="s">
        <v>573</v>
      </c>
      <c r="D26" s="114"/>
      <c r="E26" s="114" t="s">
        <v>542</v>
      </c>
      <c r="F26" s="113"/>
      <c r="G26" s="114">
        <v>1673</v>
      </c>
      <c r="H26" s="114">
        <v>2170</v>
      </c>
      <c r="I26" s="114">
        <v>2633</v>
      </c>
      <c r="J26" s="115"/>
    </row>
    <row r="27" spans="1:10">
      <c r="A27" s="114" t="s">
        <v>574</v>
      </c>
      <c r="B27" s="114"/>
      <c r="C27" s="114"/>
      <c r="D27" s="114"/>
      <c r="E27" s="114"/>
      <c r="F27" s="113"/>
      <c r="G27" s="114"/>
      <c r="H27" s="114"/>
      <c r="I27" s="114"/>
      <c r="J27" s="115"/>
    </row>
    <row r="28" spans="1:10">
      <c r="A28" s="115" t="s">
        <v>575</v>
      </c>
      <c r="B28" s="115" t="s">
        <v>48</v>
      </c>
      <c r="C28" s="115" t="s">
        <v>201</v>
      </c>
      <c r="D28" s="115" t="s">
        <v>576</v>
      </c>
      <c r="E28" s="115" t="s">
        <v>577</v>
      </c>
      <c r="F28" s="116" t="s">
        <v>53</v>
      </c>
      <c r="G28" s="114"/>
      <c r="H28" s="114"/>
      <c r="I28" s="114"/>
      <c r="J28" s="115"/>
    </row>
    <row r="29" spans="1:10">
      <c r="A29" s="115"/>
      <c r="B29" s="114"/>
      <c r="C29" s="114"/>
      <c r="D29" s="114"/>
      <c r="E29" s="114"/>
      <c r="F29" s="116" t="s">
        <v>578</v>
      </c>
      <c r="G29" s="114"/>
      <c r="H29" s="114"/>
      <c r="I29" s="114"/>
      <c r="J29" s="115"/>
    </row>
    <row r="30" spans="1:10" customHeight="1" ht="100">
      <c r="A30" s="115"/>
      <c r="B30" s="114"/>
      <c r="C30" s="114"/>
      <c r="D30" s="114"/>
      <c r="E30" s="114"/>
      <c r="F30" s="113"/>
      <c r="G30" s="115" t="s">
        <v>579</v>
      </c>
      <c r="H30" s="115" t="s">
        <v>580</v>
      </c>
      <c r="I30" s="114"/>
      <c r="J30" s="115"/>
    </row>
    <row r="31" spans="1:10" customHeight="1" ht="58.5">
      <c r="A31" s="117"/>
      <c r="B31" s="114" t="s">
        <v>581</v>
      </c>
      <c r="C31" s="114" t="s">
        <v>582</v>
      </c>
      <c r="D31" s="114"/>
      <c r="E31" s="114" t="s">
        <v>542</v>
      </c>
      <c r="F31" s="113"/>
      <c r="G31" s="114">
        <v>5375</v>
      </c>
      <c r="H31" s="114">
        <v>6075</v>
      </c>
      <c r="I31" s="114"/>
      <c r="J31" s="115"/>
    </row>
    <row r="32" spans="1:10" customHeight="1" ht="58.5">
      <c r="A32" s="117"/>
      <c r="B32" s="114" t="s">
        <v>583</v>
      </c>
      <c r="C32" s="114" t="s">
        <v>582</v>
      </c>
      <c r="D32" s="114"/>
      <c r="E32" s="114" t="s">
        <v>542</v>
      </c>
      <c r="F32" s="113"/>
      <c r="G32" s="114">
        <v>5375</v>
      </c>
      <c r="H32" s="114">
        <v>6075</v>
      </c>
      <c r="I32" s="114"/>
      <c r="J32" s="115"/>
    </row>
    <row r="33" spans="1:10" customHeight="1" ht="58.5">
      <c r="A33" s="117"/>
      <c r="B33" s="114" t="s">
        <v>584</v>
      </c>
      <c r="C33" s="114" t="s">
        <v>582</v>
      </c>
      <c r="D33" s="114"/>
      <c r="E33" s="114" t="s">
        <v>542</v>
      </c>
      <c r="F33" s="113"/>
      <c r="G33" s="114">
        <v>4313</v>
      </c>
      <c r="H33" s="114">
        <v>5100</v>
      </c>
      <c r="I33" s="114"/>
      <c r="J33" s="115"/>
    </row>
    <row r="34" spans="1:10">
      <c r="A34" s="114" t="s">
        <v>585</v>
      </c>
      <c r="B34" s="114"/>
      <c r="C34" s="114"/>
      <c r="D34" s="114"/>
      <c r="E34" s="114"/>
      <c r="F34" s="113"/>
      <c r="G34" s="114"/>
      <c r="H34" s="114"/>
      <c r="I34" s="114"/>
      <c r="J34" s="115"/>
    </row>
    <row r="35" spans="1:10">
      <c r="A35" s="115" t="s">
        <v>47</v>
      </c>
      <c r="B35" s="115" t="s">
        <v>48</v>
      </c>
      <c r="C35" s="115" t="s">
        <v>201</v>
      </c>
      <c r="D35" s="115" t="s">
        <v>576</v>
      </c>
      <c r="E35" s="115" t="s">
        <v>577</v>
      </c>
      <c r="F35" s="116" t="s">
        <v>53</v>
      </c>
      <c r="G35" s="114"/>
      <c r="H35" s="114"/>
      <c r="I35" s="114"/>
      <c r="J35" s="115"/>
    </row>
    <row r="36" spans="1:10">
      <c r="A36" s="114"/>
      <c r="B36" s="115"/>
      <c r="C36" s="115"/>
      <c r="D36" s="115"/>
      <c r="E36" s="115"/>
      <c r="F36" s="116" t="s">
        <v>535</v>
      </c>
      <c r="G36" s="114"/>
      <c r="H36" s="114"/>
      <c r="I36" s="114"/>
      <c r="J36" s="115"/>
    </row>
    <row r="37" spans="1:10">
      <c r="A37" s="115"/>
      <c r="B37" s="114"/>
      <c r="C37" s="114"/>
      <c r="D37" s="114"/>
      <c r="E37" s="114"/>
      <c r="F37" s="113"/>
      <c r="G37" s="115" t="s">
        <v>586</v>
      </c>
      <c r="H37" s="115" t="s">
        <v>587</v>
      </c>
      <c r="I37" s="115" t="s">
        <v>588</v>
      </c>
      <c r="J37" s="115"/>
    </row>
    <row r="38" spans="1:10" customHeight="1" ht="34">
      <c r="A38" s="114"/>
      <c r="B38" s="114" t="s">
        <v>589</v>
      </c>
      <c r="C38" s="114" t="s">
        <v>590</v>
      </c>
      <c r="D38" s="114"/>
      <c r="E38" s="114" t="s">
        <v>542</v>
      </c>
      <c r="F38" s="113"/>
      <c r="G38" s="114">
        <v>1325</v>
      </c>
      <c r="H38" s="114">
        <v>2153</v>
      </c>
      <c r="I38" s="114">
        <v>2657</v>
      </c>
      <c r="J38" s="115"/>
    </row>
    <row r="39" spans="1:10" customHeight="1" ht="34">
      <c r="A39" s="114"/>
      <c r="B39" s="114" t="s">
        <v>591</v>
      </c>
      <c r="C39" s="114" t="s">
        <v>592</v>
      </c>
      <c r="D39" s="114"/>
      <c r="E39" s="114" t="s">
        <v>542</v>
      </c>
      <c r="F39" s="113"/>
      <c r="G39" s="114">
        <v>1469</v>
      </c>
      <c r="H39" s="114">
        <v>2462</v>
      </c>
      <c r="I39" s="114">
        <v>3082</v>
      </c>
      <c r="J39" s="115"/>
    </row>
    <row r="40" spans="1:10" customHeight="1" ht="34">
      <c r="A40" s="114"/>
      <c r="B40" s="114" t="s">
        <v>593</v>
      </c>
      <c r="C40" s="114" t="s">
        <v>594</v>
      </c>
      <c r="D40" s="114"/>
      <c r="E40" s="114" t="s">
        <v>542</v>
      </c>
      <c r="F40" s="113"/>
      <c r="G40" s="114">
        <v>1469</v>
      </c>
      <c r="H40" s="114">
        <v>2462</v>
      </c>
      <c r="I40" s="114">
        <v>3082</v>
      </c>
      <c r="J40" s="115"/>
    </row>
    <row r="41" spans="1:10" customHeight="1" ht="34">
      <c r="A41" s="114"/>
      <c r="B41" s="114" t="s">
        <v>595</v>
      </c>
      <c r="C41" s="114" t="s">
        <v>594</v>
      </c>
      <c r="D41" s="114"/>
      <c r="E41" s="114" t="s">
        <v>542</v>
      </c>
      <c r="F41" s="113"/>
      <c r="G41" s="114">
        <v>1678</v>
      </c>
      <c r="H41" s="114">
        <v>3082</v>
      </c>
      <c r="I41" s="114">
        <v>3708</v>
      </c>
      <c r="J41" s="115"/>
    </row>
    <row r="42" spans="1:10" customHeight="1" ht="34">
      <c r="A42" s="114"/>
      <c r="B42" s="114" t="s">
        <v>596</v>
      </c>
      <c r="C42" s="114" t="s">
        <v>597</v>
      </c>
      <c r="D42" s="114"/>
      <c r="E42" s="114" t="s">
        <v>542</v>
      </c>
      <c r="F42" s="113"/>
      <c r="G42" s="114">
        <v>1678</v>
      </c>
      <c r="H42" s="114">
        <v>3082</v>
      </c>
      <c r="I42" s="114">
        <v>3708</v>
      </c>
      <c r="J42" s="115"/>
    </row>
    <row r="43" spans="1:10" customHeight="1" ht="34">
      <c r="A43" s="114"/>
      <c r="B43" s="114" t="s">
        <v>598</v>
      </c>
      <c r="C43" s="114" t="s">
        <v>599</v>
      </c>
      <c r="D43" s="114"/>
      <c r="E43" s="114" t="s">
        <v>542</v>
      </c>
      <c r="F43" s="113"/>
      <c r="G43" s="114">
        <v>715</v>
      </c>
      <c r="H43" s="114">
        <v>1099</v>
      </c>
      <c r="I43" s="114">
        <v>1532</v>
      </c>
      <c r="J43" s="115"/>
    </row>
    <row r="44" spans="1:10" customHeight="1" ht="34">
      <c r="A44" s="114"/>
      <c r="B44" s="114" t="s">
        <v>598</v>
      </c>
      <c r="C44" s="114" t="s">
        <v>600</v>
      </c>
      <c r="D44" s="114"/>
      <c r="E44" s="114" t="s">
        <v>542</v>
      </c>
      <c r="F44" s="113"/>
      <c r="G44" s="114">
        <v>826</v>
      </c>
      <c r="H44" s="114">
        <v>1190</v>
      </c>
      <c r="I44" s="114">
        <v>1673</v>
      </c>
      <c r="J44" s="115"/>
    </row>
    <row r="45" spans="1:10" customHeight="1" ht="34">
      <c r="A45" s="114"/>
      <c r="B45" s="114" t="s">
        <v>598</v>
      </c>
      <c r="C45" s="114" t="s">
        <v>469</v>
      </c>
      <c r="D45" s="114"/>
      <c r="E45" s="114" t="s">
        <v>542</v>
      </c>
      <c r="F45" s="113"/>
      <c r="G45" s="114">
        <v>1582</v>
      </c>
      <c r="H45" s="114">
        <v>2400</v>
      </c>
      <c r="I45" s="114">
        <v>3326</v>
      </c>
      <c r="J45" s="115"/>
    </row>
    <row r="46" spans="1:10" customHeight="1" ht="117">
      <c r="A46" s="114"/>
      <c r="B46" s="114" t="s">
        <v>601</v>
      </c>
      <c r="C46" s="114" t="s">
        <v>602</v>
      </c>
      <c r="D46" s="114"/>
      <c r="E46" s="114" t="s">
        <v>542</v>
      </c>
      <c r="F46" s="113"/>
      <c r="G46" s="114">
        <v>2416</v>
      </c>
      <c r="H46" s="114">
        <v>2895</v>
      </c>
      <c r="I46" s="114">
        <v>3069</v>
      </c>
      <c r="J46" s="115"/>
    </row>
    <row r="47" spans="1:10">
      <c r="A47" s="114" t="s">
        <v>603</v>
      </c>
      <c r="B47" s="114"/>
      <c r="C47" s="114"/>
      <c r="D47" s="114"/>
      <c r="E47" s="114"/>
      <c r="F47" s="113"/>
      <c r="G47" s="114"/>
      <c r="H47" s="114"/>
      <c r="I47" s="114"/>
      <c r="J47" s="115"/>
    </row>
    <row r="48" spans="1:10">
      <c r="A48" s="115" t="s">
        <v>47</v>
      </c>
      <c r="B48" s="115" t="s">
        <v>48</v>
      </c>
      <c r="C48" s="115" t="s">
        <v>201</v>
      </c>
      <c r="D48" s="115" t="s">
        <v>576</v>
      </c>
      <c r="E48" s="115" t="s">
        <v>604</v>
      </c>
      <c r="F48" s="116" t="s">
        <v>53</v>
      </c>
      <c r="G48" s="114"/>
      <c r="H48" s="114"/>
      <c r="I48" s="114"/>
      <c r="J48" s="115"/>
    </row>
    <row r="49" spans="1:10">
      <c r="A49" s="115"/>
      <c r="B49" s="114"/>
      <c r="C49" s="114"/>
      <c r="D49" s="114"/>
      <c r="E49" s="114"/>
      <c r="F49" s="116" t="s">
        <v>535</v>
      </c>
      <c r="G49" s="114"/>
      <c r="H49" s="114"/>
      <c r="I49" s="114"/>
      <c r="J49" s="115"/>
    </row>
    <row r="50" spans="1:10">
      <c r="A50" s="115"/>
      <c r="B50" s="114"/>
      <c r="C50" s="114"/>
      <c r="D50" s="114"/>
      <c r="E50" s="114"/>
      <c r="F50" s="113" t="s">
        <v>605</v>
      </c>
      <c r="G50" s="115" t="s">
        <v>606</v>
      </c>
      <c r="H50" s="115" t="s">
        <v>607</v>
      </c>
      <c r="I50" s="115" t="s">
        <v>608</v>
      </c>
      <c r="J50" s="115"/>
    </row>
    <row r="51" spans="1:10" customHeight="1" ht="58.5">
      <c r="A51" s="117"/>
      <c r="B51" s="117" t="s">
        <v>609</v>
      </c>
      <c r="C51" s="114"/>
      <c r="D51" s="114"/>
      <c r="E51" s="114" t="s">
        <v>542</v>
      </c>
      <c r="F51" s="113">
        <v>888</v>
      </c>
      <c r="G51" s="114">
        <v>1144</v>
      </c>
      <c r="H51" s="114">
        <v>2163</v>
      </c>
      <c r="I51" s="114">
        <v>2375</v>
      </c>
      <c r="J51" s="115"/>
    </row>
    <row r="52" spans="1:10" customHeight="1" ht="58.5">
      <c r="A52" s="117"/>
      <c r="B52" s="117" t="s">
        <v>610</v>
      </c>
      <c r="C52" s="114"/>
      <c r="D52" s="114"/>
      <c r="E52" s="114" t="s">
        <v>542</v>
      </c>
      <c r="F52" s="113">
        <v>850</v>
      </c>
      <c r="G52" s="114">
        <v>1100</v>
      </c>
      <c r="H52" s="114">
        <v>2125</v>
      </c>
      <c r="I52" s="114">
        <v>2338</v>
      </c>
      <c r="J52" s="115"/>
    </row>
    <row r="53" spans="1:10" customHeight="1" ht="58.5">
      <c r="A53" s="117"/>
      <c r="B53" s="117" t="s">
        <v>611</v>
      </c>
      <c r="C53" s="114"/>
      <c r="D53" s="114"/>
      <c r="E53" s="114" t="s">
        <v>542</v>
      </c>
      <c r="F53" s="113">
        <v>825</v>
      </c>
      <c r="G53" s="114">
        <v>1069</v>
      </c>
      <c r="H53" s="114">
        <v>2081</v>
      </c>
      <c r="I53" s="114">
        <v>2250</v>
      </c>
      <c r="J53" s="115"/>
    </row>
    <row r="54" spans="1:10" customHeight="1" ht="58.5">
      <c r="A54" s="117"/>
      <c r="B54" s="117" t="s">
        <v>612</v>
      </c>
      <c r="C54" s="114"/>
      <c r="D54" s="114"/>
      <c r="E54" s="114" t="s">
        <v>542</v>
      </c>
      <c r="F54" s="113">
        <v>619</v>
      </c>
      <c r="G54" s="114">
        <v>863</v>
      </c>
      <c r="H54" s="114">
        <v>1688</v>
      </c>
      <c r="I54" s="114">
        <v>2163</v>
      </c>
      <c r="J54" s="115"/>
    </row>
    <row r="55" spans="1:10" customHeight="1" ht="58.5">
      <c r="A55" s="117"/>
      <c r="B55" s="117" t="s">
        <v>613</v>
      </c>
      <c r="C55" s="114"/>
      <c r="D55" s="114"/>
      <c r="E55" s="114" t="s">
        <v>542</v>
      </c>
      <c r="F55" s="113">
        <v>650</v>
      </c>
      <c r="G55" s="114">
        <v>906</v>
      </c>
      <c r="H55" s="114">
        <v>1913</v>
      </c>
      <c r="I55" s="114">
        <v>2138</v>
      </c>
      <c r="J55" s="115"/>
    </row>
    <row r="56" spans="1:10" customHeight="1" ht="58.5">
      <c r="A56" s="117"/>
      <c r="B56" s="117" t="s">
        <v>614</v>
      </c>
      <c r="C56" s="114"/>
      <c r="D56" s="114"/>
      <c r="E56" s="114" t="s">
        <v>542</v>
      </c>
      <c r="F56" s="113">
        <v>888</v>
      </c>
      <c r="G56" s="114">
        <v>1144</v>
      </c>
      <c r="H56" s="114">
        <v>2163</v>
      </c>
      <c r="I56" s="114">
        <v>2375</v>
      </c>
      <c r="J56" s="115"/>
    </row>
    <row r="57" spans="1:10" customHeight="1" ht="58.5">
      <c r="A57" s="117"/>
      <c r="B57" s="117" t="s">
        <v>615</v>
      </c>
      <c r="C57" s="114"/>
      <c r="D57" s="114"/>
      <c r="E57" s="114" t="s">
        <v>542</v>
      </c>
      <c r="F57" s="113">
        <v>850</v>
      </c>
      <c r="G57" s="114">
        <v>1100</v>
      </c>
      <c r="H57" s="114">
        <v>2144</v>
      </c>
      <c r="I57" s="114">
        <v>2338</v>
      </c>
      <c r="J57" s="115"/>
    </row>
    <row r="58" spans="1:10" customHeight="1" ht="58.5">
      <c r="A58" s="117"/>
      <c r="B58" s="117" t="s">
        <v>616</v>
      </c>
      <c r="C58" s="114"/>
      <c r="D58" s="114"/>
      <c r="E58" s="114" t="s">
        <v>542</v>
      </c>
      <c r="F58" s="113">
        <v>1056</v>
      </c>
      <c r="G58" s="114">
        <v>1338</v>
      </c>
      <c r="H58" s="114">
        <v>2925</v>
      </c>
      <c r="I58" s="114">
        <v>2600</v>
      </c>
      <c r="J58" s="115"/>
    </row>
    <row r="59" spans="1:10" customHeight="1" ht="58.5">
      <c r="A59" s="117"/>
      <c r="B59" s="117" t="s">
        <v>617</v>
      </c>
      <c r="C59" s="114"/>
      <c r="D59" s="114"/>
      <c r="E59" s="114" t="s">
        <v>542</v>
      </c>
      <c r="F59" s="113">
        <v>906</v>
      </c>
      <c r="G59" s="114">
        <v>1163</v>
      </c>
      <c r="H59" s="114">
        <v>2300</v>
      </c>
      <c r="I59" s="114">
        <v>2413</v>
      </c>
      <c r="J59" s="115"/>
    </row>
    <row r="60" spans="1:10" customHeight="1" ht="58.5">
      <c r="A60" s="117"/>
      <c r="B60" s="117" t="s">
        <v>618</v>
      </c>
      <c r="C60" s="114"/>
      <c r="D60" s="114"/>
      <c r="E60" s="114" t="s">
        <v>542</v>
      </c>
      <c r="F60" s="113">
        <v>606</v>
      </c>
      <c r="G60" s="114">
        <v>975</v>
      </c>
      <c r="H60" s="114">
        <v>1376</v>
      </c>
      <c r="I60" s="114">
        <v>1625</v>
      </c>
      <c r="J60" s="115"/>
    </row>
    <row r="61" spans="1:10" customHeight="1" ht="58.5">
      <c r="A61" s="117"/>
      <c r="B61" s="117" t="s">
        <v>619</v>
      </c>
      <c r="C61" s="114"/>
      <c r="D61" s="114"/>
      <c r="E61" s="114" t="s">
        <v>542</v>
      </c>
      <c r="F61" s="113">
        <v>525</v>
      </c>
      <c r="G61" s="114">
        <v>700</v>
      </c>
      <c r="H61" s="114">
        <v>981</v>
      </c>
      <c r="I61" s="114">
        <v>1219</v>
      </c>
      <c r="J61" s="115"/>
    </row>
    <row r="62" spans="1:10" customHeight="1" ht="58.5">
      <c r="A62" s="117"/>
      <c r="B62" s="117" t="s">
        <v>620</v>
      </c>
      <c r="C62" s="114"/>
      <c r="D62" s="114"/>
      <c r="E62" s="114" t="s">
        <v>542</v>
      </c>
      <c r="F62" s="113">
        <v>481</v>
      </c>
      <c r="G62" s="114">
        <v>594</v>
      </c>
      <c r="H62" s="114">
        <v>956</v>
      </c>
      <c r="I62" s="114">
        <v>1175</v>
      </c>
      <c r="J62" s="115"/>
    </row>
    <row r="63" spans="1:10">
      <c r="A63" s="115" t="s">
        <v>621</v>
      </c>
      <c r="B63" s="115" t="s">
        <v>48</v>
      </c>
      <c r="C63" s="115" t="s">
        <v>201</v>
      </c>
      <c r="D63" s="115" t="s">
        <v>576</v>
      </c>
      <c r="E63" s="115" t="s">
        <v>577</v>
      </c>
      <c r="F63" s="116" t="s">
        <v>53</v>
      </c>
      <c r="G63" s="114"/>
      <c r="H63" s="114"/>
      <c r="I63" s="114"/>
      <c r="J63" s="115"/>
    </row>
    <row r="64" spans="1:10" customHeight="1" ht="58.5">
      <c r="A64" s="117"/>
      <c r="B64" s="117" t="s">
        <v>622</v>
      </c>
      <c r="C64" s="114" t="s">
        <v>623</v>
      </c>
      <c r="D64" s="114">
        <v>2.4</v>
      </c>
      <c r="E64" s="114" t="s">
        <v>542</v>
      </c>
      <c r="F64" s="113">
        <v>660</v>
      </c>
      <c r="G64" s="114"/>
      <c r="H64" s="114"/>
      <c r="I64" s="114"/>
      <c r="J64" s="115"/>
    </row>
    <row r="65" spans="1:10" customHeight="1" ht="58.5">
      <c r="A65" s="117"/>
      <c r="B65" s="117" t="s">
        <v>624</v>
      </c>
      <c r="C65" s="114" t="s">
        <v>625</v>
      </c>
      <c r="D65" s="114">
        <v>6.8</v>
      </c>
      <c r="E65" s="114" t="s">
        <v>542</v>
      </c>
      <c r="F65" s="113">
        <v>1284</v>
      </c>
      <c r="G65" s="114"/>
      <c r="H65" s="114"/>
      <c r="I65" s="114"/>
      <c r="J65" s="115"/>
    </row>
    <row r="66" spans="1:10" customHeight="1" ht="58.5">
      <c r="A66" s="117"/>
      <c r="B66" s="117" t="s">
        <v>626</v>
      </c>
      <c r="C66" s="114" t="s">
        <v>627</v>
      </c>
      <c r="D66" s="114">
        <v>11.2</v>
      </c>
      <c r="E66" s="114" t="s">
        <v>542</v>
      </c>
      <c r="F66" s="113">
        <v>1788</v>
      </c>
      <c r="G66" s="114"/>
      <c r="H66" s="114"/>
      <c r="I66" s="114"/>
      <c r="J66" s="115"/>
    </row>
    <row r="67" spans="1:10" customHeight="1" ht="58.5">
      <c r="A67" s="117"/>
      <c r="B67" s="117" t="s">
        <v>628</v>
      </c>
      <c r="C67" s="114" t="s">
        <v>629</v>
      </c>
      <c r="D67" s="114">
        <v>6.8</v>
      </c>
      <c r="E67" s="114" t="s">
        <v>542</v>
      </c>
      <c r="F67" s="113">
        <v>1236</v>
      </c>
      <c r="G67" s="114"/>
      <c r="H67" s="114"/>
      <c r="I67" s="114"/>
      <c r="J67" s="115"/>
    </row>
    <row r="68" spans="1:10" customHeight="1" ht="58.5">
      <c r="A68" s="117"/>
      <c r="B68" s="117" t="s">
        <v>630</v>
      </c>
      <c r="C68" s="114" t="s">
        <v>631</v>
      </c>
      <c r="D68" s="114">
        <v>4.1</v>
      </c>
      <c r="E68" s="114" t="s">
        <v>542</v>
      </c>
      <c r="F68" s="113">
        <v>972</v>
      </c>
      <c r="G68" s="114"/>
      <c r="H68" s="114"/>
      <c r="I68" s="114"/>
      <c r="J68" s="115"/>
    </row>
    <row r="69" spans="1:10" customHeight="1" ht="58.5">
      <c r="A69" s="117"/>
      <c r="B69" s="117" t="s">
        <v>632</v>
      </c>
      <c r="C69" s="114" t="s">
        <v>582</v>
      </c>
      <c r="D69" s="114">
        <v>7.2</v>
      </c>
      <c r="E69" s="114" t="s">
        <v>542</v>
      </c>
      <c r="F69" s="113">
        <v>1416</v>
      </c>
      <c r="G69" s="114"/>
      <c r="H69" s="114"/>
      <c r="I69" s="114"/>
      <c r="J69" s="115"/>
    </row>
    <row r="70" spans="1:10" customHeight="1" ht="58.5">
      <c r="A70" s="117"/>
      <c r="B70" s="117" t="s">
        <v>633</v>
      </c>
      <c r="C70" s="114" t="s">
        <v>634</v>
      </c>
      <c r="D70" s="114">
        <v>3.9</v>
      </c>
      <c r="E70" s="114" t="s">
        <v>542</v>
      </c>
      <c r="F70" s="113">
        <v>786</v>
      </c>
      <c r="G70" s="114"/>
      <c r="H70" s="114"/>
      <c r="I70" s="114"/>
      <c r="J70" s="115"/>
    </row>
    <row r="71" spans="1:10" customHeight="1" ht="58.5">
      <c r="A71" s="117"/>
      <c r="B71" s="117" t="s">
        <v>635</v>
      </c>
      <c r="C71" s="114" t="s">
        <v>553</v>
      </c>
      <c r="D71" s="114">
        <v>6.2</v>
      </c>
      <c r="E71" s="114" t="s">
        <v>542</v>
      </c>
      <c r="F71" s="113">
        <v>924</v>
      </c>
      <c r="G71" s="114"/>
      <c r="H71" s="114"/>
      <c r="I71" s="114"/>
      <c r="J71" s="115"/>
    </row>
    <row r="72" spans="1:10" customHeight="1" ht="58.5">
      <c r="A72" s="117"/>
      <c r="B72" s="117" t="s">
        <v>636</v>
      </c>
      <c r="C72" s="114" t="s">
        <v>551</v>
      </c>
      <c r="D72" s="114">
        <v>2.1</v>
      </c>
      <c r="E72" s="114" t="s">
        <v>542</v>
      </c>
      <c r="F72" s="113">
        <v>528</v>
      </c>
      <c r="G72" s="114"/>
      <c r="H72" s="114"/>
      <c r="I72" s="114"/>
      <c r="J72" s="115"/>
    </row>
    <row r="73" spans="1:10" customHeight="1" ht="58.5">
      <c r="A73" s="117"/>
      <c r="B73" s="117" t="s">
        <v>637</v>
      </c>
      <c r="C73" s="114" t="s">
        <v>552</v>
      </c>
      <c r="D73" s="114">
        <v>2.7</v>
      </c>
      <c r="E73" s="114" t="s">
        <v>542</v>
      </c>
      <c r="F73" s="113">
        <v>594</v>
      </c>
      <c r="G73" s="114"/>
      <c r="H73" s="114"/>
      <c r="I73" s="114"/>
      <c r="J73" s="115"/>
    </row>
    <row r="74" spans="1:10" customHeight="1" ht="58.5">
      <c r="A74" s="117"/>
      <c r="B74" s="117" t="s">
        <v>638</v>
      </c>
      <c r="C74" s="114" t="s">
        <v>555</v>
      </c>
      <c r="D74" s="114">
        <v>7.8</v>
      </c>
      <c r="E74" s="114" t="s">
        <v>542</v>
      </c>
      <c r="F74" s="113">
        <v>1212</v>
      </c>
      <c r="G74" s="114"/>
      <c r="H74" s="114"/>
      <c r="I74" s="114"/>
      <c r="J74" s="115"/>
    </row>
    <row r="75" spans="1:10" customHeight="1" ht="58.5">
      <c r="A75" s="117"/>
      <c r="B75" s="117" t="s">
        <v>639</v>
      </c>
      <c r="C75" s="114" t="s">
        <v>640</v>
      </c>
      <c r="D75" s="114">
        <v>7.1</v>
      </c>
      <c r="E75" s="114" t="s">
        <v>542</v>
      </c>
      <c r="F75" s="113">
        <v>1416</v>
      </c>
      <c r="G75" s="114"/>
      <c r="H75" s="114"/>
      <c r="I75" s="114"/>
      <c r="J75" s="115"/>
    </row>
    <row r="76" spans="1:10" customHeight="1" ht="58.5">
      <c r="A76" s="117"/>
      <c r="B76" s="117" t="s">
        <v>641</v>
      </c>
      <c r="C76" s="114" t="s">
        <v>642</v>
      </c>
      <c r="D76" s="114">
        <v>2.5</v>
      </c>
      <c r="E76" s="114" t="s">
        <v>542</v>
      </c>
      <c r="F76" s="113">
        <v>786</v>
      </c>
      <c r="G76" s="114"/>
      <c r="H76" s="114"/>
      <c r="I76" s="114"/>
      <c r="J76" s="115"/>
    </row>
    <row r="77" spans="1:10" customHeight="1" ht="58.5">
      <c r="A77" s="117"/>
      <c r="B77" s="117" t="s">
        <v>643</v>
      </c>
      <c r="C77" s="114">
        <v>700</v>
      </c>
      <c r="D77" s="114">
        <v>3.9</v>
      </c>
      <c r="E77" s="114" t="s">
        <v>542</v>
      </c>
      <c r="F77" s="113">
        <v>1032</v>
      </c>
      <c r="G77" s="114"/>
      <c r="H77" s="114"/>
      <c r="I77" s="114"/>
      <c r="J77" s="115"/>
    </row>
    <row r="78" spans="1:10">
      <c r="A78" s="114" t="s">
        <v>644</v>
      </c>
      <c r="B78" s="114"/>
      <c r="C78" s="114"/>
      <c r="D78" s="114"/>
      <c r="E78" s="114"/>
      <c r="F78" s="113"/>
      <c r="G78" s="114"/>
      <c r="H78" s="114"/>
      <c r="I78" s="114"/>
      <c r="J78" s="115"/>
    </row>
    <row r="79" spans="1:10">
      <c r="A79" s="114"/>
      <c r="B79" s="114"/>
      <c r="C79" s="114"/>
      <c r="D79" s="114"/>
      <c r="E79" s="114"/>
      <c r="F79" s="113"/>
      <c r="G79" s="114"/>
      <c r="H79" s="114"/>
      <c r="I79" s="114"/>
      <c r="J79" s="115"/>
    </row>
    <row r="80" spans="1:10">
      <c r="A80" s="114"/>
      <c r="B80" s="114"/>
      <c r="C80" s="114"/>
      <c r="D80" s="114"/>
      <c r="E80" s="114"/>
      <c r="F80" s="113"/>
      <c r="G80" s="114"/>
      <c r="H80" s="114"/>
      <c r="I80" s="114"/>
      <c r="J80" s="115"/>
    </row>
    <row r="81" spans="1:10">
      <c r="A81" s="115" t="s">
        <v>47</v>
      </c>
      <c r="B81" s="115" t="s">
        <v>48</v>
      </c>
      <c r="C81" s="115" t="s">
        <v>201</v>
      </c>
      <c r="D81" s="115" t="s">
        <v>576</v>
      </c>
      <c r="E81" s="115" t="s">
        <v>577</v>
      </c>
      <c r="F81" s="116" t="s">
        <v>645</v>
      </c>
      <c r="G81" s="115" t="s">
        <v>646</v>
      </c>
      <c r="H81" s="115" t="s">
        <v>647</v>
      </c>
      <c r="I81" s="114"/>
      <c r="J81" s="115"/>
    </row>
    <row r="82" spans="1:10" customHeight="1" ht="58.5">
      <c r="A82" s="117"/>
      <c r="B82" s="117" t="s">
        <v>648</v>
      </c>
      <c r="C82" s="114" t="s">
        <v>649</v>
      </c>
      <c r="D82" s="114">
        <v>17</v>
      </c>
      <c r="E82" s="114" t="s">
        <v>542</v>
      </c>
      <c r="F82" s="113">
        <v>4080</v>
      </c>
      <c r="G82" s="114">
        <v>3978</v>
      </c>
      <c r="H82" s="114">
        <v>3876</v>
      </c>
      <c r="I82" s="114"/>
      <c r="J82" s="115"/>
    </row>
    <row r="83" spans="1:10">
      <c r="A83" s="117"/>
      <c r="B83" s="114" t="s">
        <v>648</v>
      </c>
      <c r="C83" s="114" t="s">
        <v>650</v>
      </c>
      <c r="D83" s="114">
        <v>19</v>
      </c>
      <c r="E83" s="114" t="s">
        <v>542</v>
      </c>
      <c r="F83" s="113">
        <v>4611</v>
      </c>
      <c r="G83" s="114">
        <v>4496</v>
      </c>
      <c r="H83" s="114">
        <v>4380</v>
      </c>
      <c r="I83" s="114"/>
      <c r="J83" s="115"/>
    </row>
    <row r="84" spans="1:10" customHeight="1" ht="58.5">
      <c r="A84" s="117"/>
      <c r="B84" s="117" t="s">
        <v>651</v>
      </c>
      <c r="C84" s="114" t="s">
        <v>652</v>
      </c>
      <c r="D84" s="114">
        <v>17</v>
      </c>
      <c r="E84" s="114" t="s">
        <v>542</v>
      </c>
      <c r="F84" s="113">
        <v>3200</v>
      </c>
      <c r="G84" s="114">
        <v>3040</v>
      </c>
      <c r="H84" s="114">
        <v>2880</v>
      </c>
      <c r="I84" s="114"/>
      <c r="J84" s="115"/>
    </row>
    <row r="85" spans="1:10">
      <c r="A85" s="117"/>
      <c r="B85" s="114" t="s">
        <v>653</v>
      </c>
      <c r="C85" s="114" t="s">
        <v>654</v>
      </c>
      <c r="D85" s="114">
        <v>12.3</v>
      </c>
      <c r="E85" s="114" t="s">
        <v>542</v>
      </c>
      <c r="F85" s="113">
        <v>2400</v>
      </c>
      <c r="G85" s="114">
        <v>2280</v>
      </c>
      <c r="H85" s="114">
        <v>2160</v>
      </c>
      <c r="I85" s="114"/>
      <c r="J85" s="115"/>
    </row>
    <row r="86" spans="1:10" customHeight="1" ht="58.5">
      <c r="A86" s="117"/>
      <c r="B86" s="117" t="s">
        <v>655</v>
      </c>
      <c r="C86" s="114" t="s">
        <v>652</v>
      </c>
      <c r="D86" s="114">
        <v>22</v>
      </c>
      <c r="E86" s="114" t="s">
        <v>542</v>
      </c>
      <c r="F86" s="113">
        <v>4212</v>
      </c>
      <c r="G86" s="114">
        <v>4001</v>
      </c>
      <c r="H86" s="114">
        <v>3790</v>
      </c>
      <c r="I86" s="114"/>
      <c r="J86" s="115"/>
    </row>
    <row r="87" spans="1:10">
      <c r="A87" s="117"/>
      <c r="B87" s="114" t="s">
        <v>656</v>
      </c>
      <c r="C87" s="114" t="s">
        <v>654</v>
      </c>
      <c r="D87" s="114">
        <v>16.5</v>
      </c>
      <c r="E87" s="114" t="s">
        <v>542</v>
      </c>
      <c r="F87" s="113">
        <v>3159</v>
      </c>
      <c r="G87" s="114">
        <v>3001</v>
      </c>
      <c r="H87" s="114">
        <v>2842</v>
      </c>
      <c r="I87" s="114"/>
      <c r="J87" s="115"/>
    </row>
    <row r="88" spans="1:10" customHeight="1" ht="46.8">
      <c r="A88" s="117"/>
      <c r="B88" s="117" t="s">
        <v>657</v>
      </c>
      <c r="C88" s="114" t="s">
        <v>658</v>
      </c>
      <c r="D88" s="114">
        <v>0.015</v>
      </c>
      <c r="E88" s="114" t="s">
        <v>542</v>
      </c>
      <c r="F88" s="113">
        <v>65</v>
      </c>
      <c r="G88" s="114">
        <v>59</v>
      </c>
      <c r="H88" s="114">
        <v>54</v>
      </c>
      <c r="I88" s="114"/>
      <c r="J88" s="115"/>
    </row>
    <row r="89" spans="1:10" customHeight="1" ht="58.5">
      <c r="A89" s="117"/>
      <c r="B89" s="117" t="s">
        <v>659</v>
      </c>
      <c r="C89" s="114" t="s">
        <v>660</v>
      </c>
      <c r="D89" s="114">
        <v>0.055</v>
      </c>
      <c r="E89" s="114" t="s">
        <v>542</v>
      </c>
      <c r="F89" s="113">
        <v>88</v>
      </c>
      <c r="G89" s="114">
        <v>80</v>
      </c>
      <c r="H89" s="114">
        <v>72</v>
      </c>
      <c r="I89" s="114"/>
      <c r="J89" s="115"/>
    </row>
    <row r="90" spans="1:10" customHeight="1" ht="58.5">
      <c r="A90" s="117"/>
      <c r="B90" s="117" t="s">
        <v>482</v>
      </c>
      <c r="C90" s="114" t="s">
        <v>661</v>
      </c>
      <c r="D90" s="114"/>
      <c r="E90" s="114" t="s">
        <v>542</v>
      </c>
      <c r="F90" s="113">
        <v>1320</v>
      </c>
      <c r="G90" s="114">
        <v>1287</v>
      </c>
      <c r="H90" s="114">
        <v>1254</v>
      </c>
      <c r="I90" s="114"/>
      <c r="J90" s="115"/>
    </row>
    <row r="91" spans="1:10" customHeight="1" ht="58.5">
      <c r="A91" s="117"/>
      <c r="B91" s="117" t="s">
        <v>482</v>
      </c>
      <c r="C91" s="114" t="s">
        <v>662</v>
      </c>
      <c r="D91" s="114"/>
      <c r="E91" s="114" t="s">
        <v>542</v>
      </c>
      <c r="F91" s="113">
        <v>870</v>
      </c>
      <c r="G91" s="114">
        <v>848</v>
      </c>
      <c r="H91" s="114">
        <v>825</v>
      </c>
      <c r="I91" s="114"/>
      <c r="J91" s="115"/>
    </row>
    <row r="92" spans="1:10" customHeight="1" ht="58.5">
      <c r="A92" s="117"/>
      <c r="B92" s="117" t="s">
        <v>663</v>
      </c>
      <c r="C92" s="114"/>
      <c r="D92" s="114"/>
      <c r="E92" s="114" t="s">
        <v>542</v>
      </c>
      <c r="F92" s="113">
        <v>165</v>
      </c>
      <c r="G92" s="114"/>
      <c r="H92" s="114"/>
      <c r="I92" s="114"/>
      <c r="J92" s="115"/>
    </row>
    <row r="93" spans="1:10" customHeight="1" ht="58.5">
      <c r="A93" s="117"/>
      <c r="B93" s="117" t="s">
        <v>664</v>
      </c>
      <c r="C93" s="114"/>
      <c r="D93" s="114"/>
      <c r="E93" s="114" t="s">
        <v>542</v>
      </c>
      <c r="F93" s="113">
        <v>257</v>
      </c>
      <c r="G93" s="114"/>
      <c r="H93" s="114"/>
      <c r="I93" s="114"/>
      <c r="J93" s="115"/>
    </row>
    <row r="94" spans="1:10" customHeight="1" ht="58.5">
      <c r="A94" s="117"/>
      <c r="B94" s="117" t="s">
        <v>665</v>
      </c>
      <c r="C94" s="114"/>
      <c r="D94" s="114"/>
      <c r="E94" s="114" t="s">
        <v>542</v>
      </c>
      <c r="F94" s="113">
        <v>257</v>
      </c>
      <c r="G94" s="114"/>
      <c r="H94" s="114"/>
      <c r="I94" s="114"/>
      <c r="J94" s="115"/>
    </row>
    <row r="95" spans="1:10" customHeight="1" ht="58.5">
      <c r="A95" s="117"/>
      <c r="B95" s="117" t="s">
        <v>666</v>
      </c>
      <c r="C95" s="114" t="s">
        <v>667</v>
      </c>
      <c r="D95" s="114"/>
      <c r="E95" s="114" t="s">
        <v>542</v>
      </c>
      <c r="F95" s="113">
        <v>83</v>
      </c>
      <c r="G95" s="114"/>
      <c r="H95" s="114"/>
      <c r="I95" s="114"/>
      <c r="J95" s="115"/>
    </row>
    <row r="96" spans="1:10" customHeight="1" ht="58.5">
      <c r="A96" s="117"/>
      <c r="B96" s="117" t="s">
        <v>668</v>
      </c>
      <c r="C96" s="114" t="s">
        <v>669</v>
      </c>
      <c r="D96" s="114"/>
      <c r="E96" s="114" t="s">
        <v>542</v>
      </c>
      <c r="F96" s="113">
        <v>89</v>
      </c>
      <c r="G96" s="114"/>
      <c r="H96" s="114"/>
      <c r="I96" s="114"/>
      <c r="J96" s="115"/>
    </row>
    <row r="97" spans="1:10">
      <c r="A97" s="117"/>
      <c r="B97" s="114" t="s">
        <v>670</v>
      </c>
      <c r="C97" s="114" t="s">
        <v>671</v>
      </c>
      <c r="D97" s="114"/>
      <c r="E97" s="114" t="s">
        <v>542</v>
      </c>
      <c r="F97" s="113">
        <v>93</v>
      </c>
      <c r="G97" s="114"/>
      <c r="H97" s="114"/>
      <c r="I97" s="114"/>
      <c r="J97" s="115"/>
    </row>
    <row r="98" spans="1:10" customHeight="1" ht="58.5">
      <c r="A98" s="117"/>
      <c r="B98" s="117" t="s">
        <v>672</v>
      </c>
      <c r="C98" s="114" t="s">
        <v>673</v>
      </c>
      <c r="D98" s="114">
        <v>150</v>
      </c>
      <c r="E98" s="114"/>
      <c r="F98" s="113">
        <v>2600</v>
      </c>
      <c r="G98" s="114">
        <v>2535</v>
      </c>
      <c r="H98" s="114">
        <v>2470</v>
      </c>
      <c r="I98" s="114"/>
      <c r="J98" s="115"/>
    </row>
    <row r="99" spans="1:10" customHeight="1" ht="58.5">
      <c r="A99" s="117"/>
      <c r="B99" s="117" t="s">
        <v>674</v>
      </c>
      <c r="C99" s="114"/>
      <c r="D99" s="114">
        <v>4.5</v>
      </c>
      <c r="E99" s="114" t="s">
        <v>542</v>
      </c>
      <c r="F99" s="113">
        <v>1150</v>
      </c>
      <c r="G99" s="114">
        <v>1107</v>
      </c>
      <c r="H99" s="114">
        <v>1064</v>
      </c>
      <c r="I99" s="114"/>
      <c r="J99" s="115"/>
    </row>
    <row r="100" spans="1:10" customHeight="1" ht="58.5">
      <c r="A100" s="117"/>
      <c r="B100" s="117" t="s">
        <v>675</v>
      </c>
      <c r="C100" s="114"/>
      <c r="D100" s="114">
        <v>7</v>
      </c>
      <c r="E100" s="114" t="s">
        <v>542</v>
      </c>
      <c r="F100" s="113">
        <v>1780</v>
      </c>
      <c r="G100" s="114">
        <v>1713</v>
      </c>
      <c r="H100" s="114">
        <v>1647</v>
      </c>
      <c r="I100" s="114"/>
      <c r="J100" s="115"/>
    </row>
    <row r="101" spans="1:10" customHeight="1" ht="58.5">
      <c r="A101" s="117"/>
      <c r="B101" s="117" t="s">
        <v>676</v>
      </c>
      <c r="C101" s="114"/>
      <c r="D101" s="114">
        <v>11</v>
      </c>
      <c r="E101" s="114" t="s">
        <v>542</v>
      </c>
      <c r="F101" s="113">
        <v>2860</v>
      </c>
      <c r="G101" s="114">
        <v>2789</v>
      </c>
      <c r="H101" s="114">
        <v>2717</v>
      </c>
      <c r="I101" s="114"/>
      <c r="J101" s="115"/>
    </row>
    <row r="102" spans="1:10" customHeight="1" ht="58.5">
      <c r="A102" s="117"/>
      <c r="B102" s="117" t="s">
        <v>677</v>
      </c>
      <c r="C102" s="114"/>
      <c r="D102" s="114">
        <v>13.5</v>
      </c>
      <c r="E102" s="114" t="s">
        <v>542</v>
      </c>
      <c r="F102" s="113">
        <v>3250</v>
      </c>
      <c r="G102" s="114">
        <v>3169</v>
      </c>
      <c r="H102" s="114">
        <v>3088</v>
      </c>
      <c r="I102" s="114"/>
      <c r="J102" s="115"/>
    </row>
    <row r="103" spans="1:10">
      <c r="A103" s="114"/>
      <c r="B103" s="114" t="s">
        <v>678</v>
      </c>
      <c r="C103" s="114" t="s">
        <v>544</v>
      </c>
      <c r="D103" s="114"/>
      <c r="E103" s="114"/>
      <c r="F103" s="113">
        <v>846</v>
      </c>
      <c r="G103" s="114"/>
      <c r="H103" s="114"/>
      <c r="I103" s="114"/>
      <c r="J103" s="115"/>
    </row>
    <row r="104" spans="1:10">
      <c r="A104" s="114"/>
      <c r="B104" s="114" t="s">
        <v>679</v>
      </c>
      <c r="C104" s="114" t="s">
        <v>544</v>
      </c>
      <c r="D104" s="114"/>
      <c r="E104" s="114"/>
      <c r="F104" s="113">
        <v>846</v>
      </c>
      <c r="G104" s="114"/>
      <c r="H104" s="114"/>
      <c r="I104" s="114"/>
      <c r="J104" s="115"/>
    </row>
    <row r="105" spans="1:10">
      <c r="A105" s="114"/>
      <c r="B105" s="114" t="s">
        <v>680</v>
      </c>
      <c r="C105" s="114" t="s">
        <v>541</v>
      </c>
      <c r="D105" s="114"/>
      <c r="E105" s="114"/>
      <c r="F105" s="113">
        <v>714</v>
      </c>
      <c r="G105" s="114"/>
      <c r="H105" s="114"/>
      <c r="I105" s="114"/>
      <c r="J105" s="115"/>
    </row>
    <row r="106" spans="1:10" customHeight="1" ht="58.5">
      <c r="A106" s="117"/>
      <c r="B106" s="117" t="s">
        <v>681</v>
      </c>
      <c r="C106" s="114"/>
      <c r="D106" s="114">
        <v>0.6</v>
      </c>
      <c r="E106" s="114" t="s">
        <v>542</v>
      </c>
      <c r="F106" s="113">
        <v>629</v>
      </c>
      <c r="G106" s="114">
        <v>598</v>
      </c>
      <c r="H106" s="114">
        <v>566</v>
      </c>
      <c r="I106" s="114"/>
      <c r="J106" s="115"/>
    </row>
    <row r="107" spans="1:10">
      <c r="J107" s="119">
        <f>SUM(J1:J106)</f>
        <v>0</v>
      </c>
    </row>
    <row r="110" spans="1:10" customHeight="1" ht="57">
      <c r="A110" s="121" t="s">
        <v>149</v>
      </c>
    </row>
    <row r="111" spans="1:10" customHeight="1" ht="30">
      <c r="A111" s="120" t="s">
        <v>150</v>
      </c>
    </row>
    <row r="112" spans="1:10" customHeight="1" ht="70">
      <c r="A112" s="118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F1:I1"/>
    <mergeCell ref="A2:A3"/>
    <mergeCell ref="B2:B3"/>
    <mergeCell ref="C2:C3"/>
    <mergeCell ref="D2:D3"/>
    <mergeCell ref="E2:E3"/>
    <mergeCell ref="F2:I2"/>
    <mergeCell ref="A4:A25"/>
    <mergeCell ref="F25:I25"/>
    <mergeCell ref="A26:A26"/>
    <mergeCell ref="B26:B26"/>
    <mergeCell ref="C26:C26"/>
    <mergeCell ref="D26:D26"/>
    <mergeCell ref="E26:E26"/>
    <mergeCell ref="F26:F26"/>
    <mergeCell ref="G26:G26"/>
    <mergeCell ref="H26:H26"/>
    <mergeCell ref="A27:I27"/>
    <mergeCell ref="A28:A28"/>
    <mergeCell ref="B28:B28"/>
    <mergeCell ref="C28:C28"/>
    <mergeCell ref="D28:D28"/>
    <mergeCell ref="E28:E28"/>
    <mergeCell ref="F28:I28"/>
    <mergeCell ref="A29:E30"/>
    <mergeCell ref="F29:I29"/>
    <mergeCell ref="F30:F30"/>
    <mergeCell ref="G30:G30"/>
    <mergeCell ref="H30:H30"/>
    <mergeCell ref="I30:I30"/>
    <mergeCell ref="A31:A31"/>
    <mergeCell ref="B31:B31"/>
    <mergeCell ref="C31:C31"/>
    <mergeCell ref="D31:D31"/>
    <mergeCell ref="E31:E31"/>
    <mergeCell ref="F31:F31"/>
    <mergeCell ref="G31:G31"/>
    <mergeCell ref="H31:H31"/>
    <mergeCell ref="I31:I31"/>
    <mergeCell ref="A32:A32"/>
    <mergeCell ref="B32:B32"/>
    <mergeCell ref="C32:C32"/>
    <mergeCell ref="D32:D32"/>
    <mergeCell ref="E32:E32"/>
    <mergeCell ref="F32:F32"/>
    <mergeCell ref="G32:G32"/>
    <mergeCell ref="H32:H32"/>
    <mergeCell ref="I32:I32"/>
    <mergeCell ref="A33:A33"/>
    <mergeCell ref="B33:B33"/>
    <mergeCell ref="C33:C33"/>
    <mergeCell ref="D33:D33"/>
    <mergeCell ref="E33:E33"/>
    <mergeCell ref="F33:F33"/>
    <mergeCell ref="G33:G33"/>
    <mergeCell ref="H33:H33"/>
    <mergeCell ref="I33:I33"/>
    <mergeCell ref="A34:I34"/>
    <mergeCell ref="F35:I35"/>
    <mergeCell ref="A36:A37"/>
    <mergeCell ref="B36:B37"/>
    <mergeCell ref="C36:C37"/>
    <mergeCell ref="D36:D37"/>
    <mergeCell ref="E36:E37"/>
    <mergeCell ref="F36:I36"/>
    <mergeCell ref="F37:F37"/>
    <mergeCell ref="G37:G37"/>
    <mergeCell ref="H37:H37"/>
    <mergeCell ref="A38:A45"/>
    <mergeCell ref="B38:B38"/>
    <mergeCell ref="C38:C38"/>
    <mergeCell ref="D38:D38"/>
    <mergeCell ref="E38:E38"/>
    <mergeCell ref="F38:F38"/>
    <mergeCell ref="G38:G38"/>
    <mergeCell ref="H38:H38"/>
    <mergeCell ref="B39:B39"/>
    <mergeCell ref="C39:C39"/>
    <mergeCell ref="D39:D39"/>
    <mergeCell ref="E39:E39"/>
    <mergeCell ref="F39:F39"/>
    <mergeCell ref="G39:G39"/>
    <mergeCell ref="H39:H39"/>
    <mergeCell ref="B40:B40"/>
    <mergeCell ref="C40:C40"/>
    <mergeCell ref="D40:D40"/>
    <mergeCell ref="E40:E40"/>
    <mergeCell ref="F40:F40"/>
    <mergeCell ref="G40:G40"/>
    <mergeCell ref="H40:H40"/>
    <mergeCell ref="B41:B41"/>
    <mergeCell ref="C41:C41"/>
    <mergeCell ref="D41:D41"/>
    <mergeCell ref="E41:E41"/>
    <mergeCell ref="F41:F41"/>
    <mergeCell ref="G41:G41"/>
    <mergeCell ref="H41:H41"/>
    <mergeCell ref="B42:B42"/>
    <mergeCell ref="C42:C42"/>
    <mergeCell ref="D42:D42"/>
    <mergeCell ref="E42:E42"/>
    <mergeCell ref="F42:F42"/>
    <mergeCell ref="G42:G42"/>
    <mergeCell ref="H42:H42"/>
    <mergeCell ref="B43:B43"/>
    <mergeCell ref="C43:C43"/>
    <mergeCell ref="D43:D43"/>
    <mergeCell ref="E43:E43"/>
    <mergeCell ref="F43:F43"/>
    <mergeCell ref="G43:G43"/>
    <mergeCell ref="H43:H43"/>
    <mergeCell ref="B44:B44"/>
    <mergeCell ref="C44:C44"/>
    <mergeCell ref="D44:D44"/>
    <mergeCell ref="E44:E44"/>
    <mergeCell ref="F44:F44"/>
    <mergeCell ref="G44:G44"/>
    <mergeCell ref="H44:H44"/>
    <mergeCell ref="B45:B45"/>
    <mergeCell ref="C45:C45"/>
    <mergeCell ref="D45:D45"/>
    <mergeCell ref="E45:E45"/>
    <mergeCell ref="F45:F45"/>
    <mergeCell ref="G45:G45"/>
    <mergeCell ref="H45:H45"/>
    <mergeCell ref="I45:I45"/>
    <mergeCell ref="A46:A46"/>
    <mergeCell ref="B46:B46"/>
    <mergeCell ref="C46:C46"/>
    <mergeCell ref="D46:D46"/>
    <mergeCell ref="E46:E46"/>
    <mergeCell ref="F46:F46"/>
    <mergeCell ref="G46:G46"/>
    <mergeCell ref="A47:I47"/>
    <mergeCell ref="A48:A48"/>
    <mergeCell ref="B48:B48"/>
    <mergeCell ref="C48:C48"/>
    <mergeCell ref="D48:D48"/>
    <mergeCell ref="E48:E48"/>
    <mergeCell ref="F48:I48"/>
    <mergeCell ref="A49:E50"/>
    <mergeCell ref="F49:I49"/>
    <mergeCell ref="F50:F50"/>
    <mergeCell ref="G50:G50"/>
    <mergeCell ref="H50:H50"/>
    <mergeCell ref="I50:I50"/>
    <mergeCell ref="A51:A51"/>
    <mergeCell ref="B51:B51"/>
    <mergeCell ref="C51:C51"/>
    <mergeCell ref="D51:D51"/>
    <mergeCell ref="E51:E51"/>
    <mergeCell ref="F51:F51"/>
    <mergeCell ref="G51:G51"/>
    <mergeCell ref="H51:H51"/>
    <mergeCell ref="I51:I51"/>
    <mergeCell ref="A52:A52"/>
    <mergeCell ref="B52:B52"/>
    <mergeCell ref="C52:C52"/>
    <mergeCell ref="D52:D52"/>
    <mergeCell ref="E52:E52"/>
    <mergeCell ref="F52:F52"/>
    <mergeCell ref="G52:G52"/>
    <mergeCell ref="H52:H52"/>
    <mergeCell ref="I52:I52"/>
    <mergeCell ref="A53:A53"/>
    <mergeCell ref="B53:B53"/>
    <mergeCell ref="C53:C53"/>
    <mergeCell ref="D53:D53"/>
    <mergeCell ref="E53:E53"/>
    <mergeCell ref="F53:F53"/>
    <mergeCell ref="G53:G53"/>
    <mergeCell ref="H53:H53"/>
    <mergeCell ref="I53:I53"/>
    <mergeCell ref="A54:A54"/>
    <mergeCell ref="B54:B54"/>
    <mergeCell ref="C54:C54"/>
    <mergeCell ref="D54:D54"/>
    <mergeCell ref="E54:E54"/>
    <mergeCell ref="F54:F54"/>
    <mergeCell ref="G54:G54"/>
    <mergeCell ref="H54:H54"/>
    <mergeCell ref="I54:I54"/>
    <mergeCell ref="A55:A55"/>
    <mergeCell ref="B55:B55"/>
    <mergeCell ref="C55:C55"/>
    <mergeCell ref="D55:D55"/>
    <mergeCell ref="E55:E55"/>
    <mergeCell ref="F55:F55"/>
    <mergeCell ref="G55:G55"/>
    <mergeCell ref="H55:H55"/>
    <mergeCell ref="I55:I55"/>
    <mergeCell ref="A56:A56"/>
    <mergeCell ref="B56:B56"/>
    <mergeCell ref="C56:C56"/>
    <mergeCell ref="D56:D56"/>
    <mergeCell ref="E56:E56"/>
    <mergeCell ref="F56:F56"/>
    <mergeCell ref="G56:G56"/>
    <mergeCell ref="H56:H56"/>
    <mergeCell ref="I56:I56"/>
    <mergeCell ref="A57:A57"/>
    <mergeCell ref="B57:B57"/>
    <mergeCell ref="C57:C57"/>
    <mergeCell ref="D57:D57"/>
    <mergeCell ref="E57:E57"/>
    <mergeCell ref="F57:F57"/>
    <mergeCell ref="G57:G57"/>
    <mergeCell ref="H57:H57"/>
    <mergeCell ref="I57:I57"/>
    <mergeCell ref="A58:A58"/>
    <mergeCell ref="B58:B58"/>
    <mergeCell ref="C58:C58"/>
    <mergeCell ref="D58:D58"/>
    <mergeCell ref="E58:E58"/>
    <mergeCell ref="F58:F58"/>
    <mergeCell ref="G58:G58"/>
    <mergeCell ref="H58:H58"/>
    <mergeCell ref="I58:I58"/>
    <mergeCell ref="A59:A59"/>
    <mergeCell ref="B59:B59"/>
    <mergeCell ref="C59:C59"/>
    <mergeCell ref="D59:D59"/>
    <mergeCell ref="E59:E59"/>
    <mergeCell ref="F59:F59"/>
    <mergeCell ref="G59:G59"/>
    <mergeCell ref="H59:H59"/>
    <mergeCell ref="I59:I59"/>
    <mergeCell ref="A60:A60"/>
    <mergeCell ref="B60:B60"/>
    <mergeCell ref="C60:C60"/>
    <mergeCell ref="D60:D60"/>
    <mergeCell ref="E60:E60"/>
    <mergeCell ref="F60:F60"/>
    <mergeCell ref="G60:G60"/>
    <mergeCell ref="H60:H60"/>
    <mergeCell ref="I60:I60"/>
    <mergeCell ref="A61:A61"/>
    <mergeCell ref="B61:B61"/>
    <mergeCell ref="C61:C61"/>
    <mergeCell ref="D61:D61"/>
    <mergeCell ref="E61:E61"/>
    <mergeCell ref="F61:F61"/>
    <mergeCell ref="G61:G61"/>
    <mergeCell ref="H61:H61"/>
    <mergeCell ref="I61:I61"/>
    <mergeCell ref="A62:A62"/>
    <mergeCell ref="B62:B62"/>
    <mergeCell ref="C62:C62"/>
    <mergeCell ref="D62:D62"/>
    <mergeCell ref="E62:E62"/>
    <mergeCell ref="F62:F62"/>
    <mergeCell ref="G62:G62"/>
    <mergeCell ref="H62:H62"/>
    <mergeCell ref="I62:I62"/>
    <mergeCell ref="A63:A63"/>
    <mergeCell ref="B63:B63"/>
    <mergeCell ref="C63:C63"/>
    <mergeCell ref="D63:D63"/>
    <mergeCell ref="E63:E63"/>
    <mergeCell ref="F63:I63"/>
    <mergeCell ref="A64:A64"/>
    <mergeCell ref="B64:B64"/>
    <mergeCell ref="C64:C64"/>
    <mergeCell ref="D64:D64"/>
    <mergeCell ref="E64:E64"/>
    <mergeCell ref="F64:I64"/>
    <mergeCell ref="A65:A65"/>
    <mergeCell ref="B65:B65"/>
    <mergeCell ref="C65:C65"/>
    <mergeCell ref="D65:D65"/>
    <mergeCell ref="E65:E65"/>
    <mergeCell ref="F65:I65"/>
    <mergeCell ref="A66:A66"/>
    <mergeCell ref="B66:B66"/>
    <mergeCell ref="C66:C66"/>
    <mergeCell ref="D66:D66"/>
    <mergeCell ref="E66:E66"/>
    <mergeCell ref="F66:I66"/>
    <mergeCell ref="A67:A67"/>
    <mergeCell ref="B67:B67"/>
    <mergeCell ref="C67:C67"/>
    <mergeCell ref="D67:D67"/>
    <mergeCell ref="E67:E67"/>
    <mergeCell ref="F67:I67"/>
    <mergeCell ref="A68:A68"/>
    <mergeCell ref="B68:B68"/>
    <mergeCell ref="C68:C68"/>
    <mergeCell ref="D68:D68"/>
    <mergeCell ref="E68:E68"/>
    <mergeCell ref="F68:I68"/>
    <mergeCell ref="A69:A69"/>
    <mergeCell ref="B69:B69"/>
    <mergeCell ref="C69:C69"/>
    <mergeCell ref="D69:D69"/>
    <mergeCell ref="E69:E69"/>
    <mergeCell ref="F69:I69"/>
    <mergeCell ref="A70:A70"/>
    <mergeCell ref="B70:B70"/>
    <mergeCell ref="C70:C70"/>
    <mergeCell ref="D70:D70"/>
    <mergeCell ref="E70:E70"/>
    <mergeCell ref="F70:I70"/>
    <mergeCell ref="A71:A71"/>
    <mergeCell ref="B71:B71"/>
    <mergeCell ref="C71:C71"/>
    <mergeCell ref="D71:D71"/>
    <mergeCell ref="E71:E71"/>
    <mergeCell ref="F71:I71"/>
    <mergeCell ref="A72:A72"/>
    <mergeCell ref="B72:B72"/>
    <mergeCell ref="C72:C72"/>
    <mergeCell ref="D72:D72"/>
    <mergeCell ref="E72:E72"/>
    <mergeCell ref="F72:I72"/>
    <mergeCell ref="A73:A73"/>
    <mergeCell ref="B73:B73"/>
    <mergeCell ref="C73:C73"/>
    <mergeCell ref="D73:D73"/>
    <mergeCell ref="E73:E73"/>
    <mergeCell ref="F73:I73"/>
    <mergeCell ref="A74:A74"/>
    <mergeCell ref="B74:B74"/>
    <mergeCell ref="C74:C74"/>
    <mergeCell ref="D74:D74"/>
    <mergeCell ref="E74:E74"/>
    <mergeCell ref="F74:I74"/>
    <mergeCell ref="A75:A75"/>
    <mergeCell ref="B75:B75"/>
    <mergeCell ref="C75:C75"/>
    <mergeCell ref="D75:D75"/>
    <mergeCell ref="E75:E75"/>
    <mergeCell ref="F75:I75"/>
    <mergeCell ref="A76:A76"/>
    <mergeCell ref="B76:B76"/>
    <mergeCell ref="C76:C76"/>
    <mergeCell ref="D76:D76"/>
    <mergeCell ref="E76:E76"/>
    <mergeCell ref="F76:I76"/>
    <mergeCell ref="A77:A77"/>
    <mergeCell ref="B77:B77"/>
    <mergeCell ref="C77:C77"/>
    <mergeCell ref="D77:D77"/>
    <mergeCell ref="E77:E77"/>
    <mergeCell ref="F77:I77"/>
    <mergeCell ref="A78:I78"/>
    <mergeCell ref="A81:A81"/>
    <mergeCell ref="B81:B81"/>
    <mergeCell ref="C81:C81"/>
    <mergeCell ref="D81:D81"/>
    <mergeCell ref="E81:E81"/>
    <mergeCell ref="F81:F81"/>
    <mergeCell ref="G81:G81"/>
    <mergeCell ref="H81:H81"/>
    <mergeCell ref="A82:A83"/>
    <mergeCell ref="A84:A85"/>
    <mergeCell ref="B84:B84"/>
    <mergeCell ref="C84:C84"/>
    <mergeCell ref="D84:D84"/>
    <mergeCell ref="E84:E84"/>
    <mergeCell ref="F84:F84"/>
    <mergeCell ref="G84:G84"/>
    <mergeCell ref="H84:H84"/>
    <mergeCell ref="B85:B85"/>
    <mergeCell ref="C85:C85"/>
    <mergeCell ref="D85:D85"/>
    <mergeCell ref="E85:E85"/>
    <mergeCell ref="F85:F85"/>
    <mergeCell ref="G85:G85"/>
    <mergeCell ref="H85:H85"/>
    <mergeCell ref="A86:A87"/>
    <mergeCell ref="B86:B86"/>
    <mergeCell ref="C86:C86"/>
    <mergeCell ref="D86:D86"/>
    <mergeCell ref="E86:E86"/>
    <mergeCell ref="F86:F86"/>
    <mergeCell ref="G86:G86"/>
    <mergeCell ref="H86:H86"/>
    <mergeCell ref="B87:B87"/>
    <mergeCell ref="C87:C87"/>
    <mergeCell ref="D87:D87"/>
    <mergeCell ref="E87:E87"/>
    <mergeCell ref="F87:F87"/>
    <mergeCell ref="G87:G87"/>
    <mergeCell ref="H87:H87"/>
    <mergeCell ref="A88:A88"/>
    <mergeCell ref="B88:B88"/>
    <mergeCell ref="C88:C88"/>
    <mergeCell ref="D88:D88"/>
    <mergeCell ref="E88:E88"/>
    <mergeCell ref="F88:F88"/>
    <mergeCell ref="G88:G88"/>
    <mergeCell ref="H88:H88"/>
    <mergeCell ref="A89:A89"/>
    <mergeCell ref="B89:B89"/>
    <mergeCell ref="C89:C89"/>
    <mergeCell ref="D89:D89"/>
    <mergeCell ref="E89:E89"/>
    <mergeCell ref="F89:F89"/>
    <mergeCell ref="G89:G89"/>
    <mergeCell ref="H89:H89"/>
    <mergeCell ref="A90:A90"/>
    <mergeCell ref="A91:A91"/>
    <mergeCell ref="B91:B91"/>
    <mergeCell ref="C91:C91"/>
    <mergeCell ref="D91:D91"/>
    <mergeCell ref="E91:E91"/>
    <mergeCell ref="F91:F91"/>
    <mergeCell ref="G91:G91"/>
    <mergeCell ref="H91:H91"/>
    <mergeCell ref="A94:A94"/>
    <mergeCell ref="A95:A95"/>
    <mergeCell ref="A96:A97"/>
    <mergeCell ref="B96:B96"/>
    <mergeCell ref="C96:C96"/>
    <mergeCell ref="D96:D96"/>
    <mergeCell ref="E96:E96"/>
    <mergeCell ref="F96:F96"/>
    <mergeCell ref="G96:G96"/>
    <mergeCell ref="H96:H96"/>
    <mergeCell ref="B97:B97"/>
    <mergeCell ref="C97:C97"/>
    <mergeCell ref="D97:D97"/>
    <mergeCell ref="E97:E97"/>
    <mergeCell ref="F97:F97"/>
    <mergeCell ref="G97:G97"/>
    <mergeCell ref="H97:H97"/>
    <mergeCell ref="A98:A98"/>
    <mergeCell ref="B98:B98"/>
    <mergeCell ref="C98:C98"/>
    <mergeCell ref="D98:D98"/>
    <mergeCell ref="E98:E98"/>
    <mergeCell ref="F98:F98"/>
    <mergeCell ref="G98:G98"/>
    <mergeCell ref="H98:H98"/>
    <mergeCell ref="A101:A101"/>
    <mergeCell ref="B101:B101"/>
    <mergeCell ref="C101:C101"/>
    <mergeCell ref="D101:D101"/>
    <mergeCell ref="E101:E101"/>
    <mergeCell ref="F101:F101"/>
    <mergeCell ref="G101:G101"/>
    <mergeCell ref="H101:H101"/>
    <mergeCell ref="A103:A104"/>
    <mergeCell ref="A112:J112"/>
    <mergeCell ref="A111:J111"/>
    <mergeCell ref="A110:J110"/>
  </mergeCells>
  <hyperlinks>
    <hyperlink ref="A31" r:id="rId_hyperlink_1"/>
    <hyperlink ref="A32" r:id="rId_hyperlink_2"/>
    <hyperlink ref="A33" r:id="rId_hyperlink_3"/>
    <hyperlink ref="A51" r:id="rId_hyperlink_4"/>
    <hyperlink ref="B51" r:id="rId_hyperlink_5"/>
    <hyperlink ref="A52" r:id="rId_hyperlink_6"/>
    <hyperlink ref="B52" r:id="rId_hyperlink_7"/>
    <hyperlink ref="A53" r:id="rId_hyperlink_8"/>
    <hyperlink ref="B53" r:id="rId_hyperlink_9"/>
    <hyperlink ref="A54" r:id="rId_hyperlink_10"/>
    <hyperlink ref="B54" r:id="rId_hyperlink_11"/>
    <hyperlink ref="A55" r:id="rId_hyperlink_12"/>
    <hyperlink ref="B55" r:id="rId_hyperlink_13"/>
    <hyperlink ref="A56" r:id="rId_hyperlink_14"/>
    <hyperlink ref="B56" r:id="rId_hyperlink_15"/>
    <hyperlink ref="A57" r:id="rId_hyperlink_16"/>
    <hyperlink ref="B57" r:id="rId_hyperlink_17"/>
    <hyperlink ref="A58" r:id="rId_hyperlink_18"/>
    <hyperlink ref="B58" r:id="rId_hyperlink_19"/>
    <hyperlink ref="A59" r:id="rId_hyperlink_20"/>
    <hyperlink ref="B59" r:id="rId_hyperlink_21"/>
    <hyperlink ref="A60" r:id="rId_hyperlink_22"/>
    <hyperlink ref="B60" r:id="rId_hyperlink_23"/>
    <hyperlink ref="A61" r:id="rId_hyperlink_24"/>
    <hyperlink ref="B61" r:id="rId_hyperlink_25"/>
    <hyperlink ref="A62" r:id="rId_hyperlink_26"/>
    <hyperlink ref="B62" r:id="rId_hyperlink_27"/>
    <hyperlink ref="A64" r:id="rId_hyperlink_28"/>
    <hyperlink ref="B64" r:id="rId_hyperlink_29"/>
    <hyperlink ref="A65" r:id="rId_hyperlink_30"/>
    <hyperlink ref="B65" r:id="rId_hyperlink_31"/>
    <hyperlink ref="A66" r:id="rId_hyperlink_32"/>
    <hyperlink ref="B66" r:id="rId_hyperlink_33"/>
    <hyperlink ref="A67" r:id="rId_hyperlink_34"/>
    <hyperlink ref="B67" r:id="rId_hyperlink_35"/>
    <hyperlink ref="A68" r:id="rId_hyperlink_36"/>
    <hyperlink ref="B68" r:id="rId_hyperlink_37"/>
    <hyperlink ref="A69" r:id="rId_hyperlink_38"/>
    <hyperlink ref="B69" r:id="rId_hyperlink_39"/>
    <hyperlink ref="A70" r:id="rId_hyperlink_40"/>
    <hyperlink ref="B70" r:id="rId_hyperlink_41"/>
    <hyperlink ref="A71" r:id="rId_hyperlink_42"/>
    <hyperlink ref="B71" r:id="rId_hyperlink_43"/>
    <hyperlink ref="A72" r:id="rId_hyperlink_44"/>
    <hyperlink ref="B72" r:id="rId_hyperlink_45"/>
    <hyperlink ref="A73" r:id="rId_hyperlink_46"/>
    <hyperlink ref="B73" r:id="rId_hyperlink_47"/>
    <hyperlink ref="A74" r:id="rId_hyperlink_48"/>
    <hyperlink ref="B74" r:id="rId_hyperlink_49"/>
    <hyperlink ref="A75" r:id="rId_hyperlink_50"/>
    <hyperlink ref="B75" r:id="rId_hyperlink_51"/>
    <hyperlink ref="A76" r:id="rId_hyperlink_52"/>
    <hyperlink ref="B76" r:id="rId_hyperlink_53"/>
    <hyperlink ref="A77" r:id="rId_hyperlink_54"/>
    <hyperlink ref="B77" r:id="rId_hyperlink_55"/>
    <hyperlink ref="A82" r:id="rId_hyperlink_56"/>
    <hyperlink ref="B82" r:id="rId_hyperlink_57"/>
    <hyperlink ref="A83" r:id="rId_hyperlink_58"/>
    <hyperlink ref="A84" r:id="rId_hyperlink_59"/>
    <hyperlink ref="B84" r:id="rId_hyperlink_60"/>
    <hyperlink ref="A85" r:id="rId_hyperlink_61"/>
    <hyperlink ref="A86" r:id="rId_hyperlink_62"/>
    <hyperlink ref="B86" r:id="rId_hyperlink_63"/>
    <hyperlink ref="A87" r:id="rId_hyperlink_64"/>
    <hyperlink ref="A88" r:id="rId_hyperlink_65"/>
    <hyperlink ref="B88" r:id="rId_hyperlink_66"/>
    <hyperlink ref="A89" r:id="rId_hyperlink_67"/>
    <hyperlink ref="B89" r:id="rId_hyperlink_68"/>
    <hyperlink ref="A90" r:id="rId_hyperlink_69"/>
    <hyperlink ref="B90" r:id="rId_hyperlink_70"/>
    <hyperlink ref="A91" r:id="rId_hyperlink_71"/>
    <hyperlink ref="B91" r:id="rId_hyperlink_72"/>
    <hyperlink ref="A92" r:id="rId_hyperlink_73"/>
    <hyperlink ref="B92" r:id="rId_hyperlink_74"/>
    <hyperlink ref="A93" r:id="rId_hyperlink_75"/>
    <hyperlink ref="B93" r:id="rId_hyperlink_76"/>
    <hyperlink ref="A94" r:id="rId_hyperlink_77"/>
    <hyperlink ref="B94" r:id="rId_hyperlink_78"/>
    <hyperlink ref="A95" r:id="rId_hyperlink_79"/>
    <hyperlink ref="B95" r:id="rId_hyperlink_80"/>
    <hyperlink ref="A96" r:id="rId_hyperlink_81"/>
    <hyperlink ref="B96" r:id="rId_hyperlink_82"/>
    <hyperlink ref="A97" r:id="rId_hyperlink_83"/>
    <hyperlink ref="A98" r:id="rId_hyperlink_84"/>
    <hyperlink ref="B98" r:id="rId_hyperlink_85"/>
    <hyperlink ref="A99" r:id="rId_hyperlink_86"/>
    <hyperlink ref="B99" r:id="rId_hyperlink_87"/>
    <hyperlink ref="A100" r:id="rId_hyperlink_88"/>
    <hyperlink ref="B100" r:id="rId_hyperlink_89"/>
    <hyperlink ref="A101" r:id="rId_hyperlink_90"/>
    <hyperlink ref="B101" r:id="rId_hyperlink_91"/>
    <hyperlink ref="A102" r:id="rId_hyperlink_92"/>
    <hyperlink ref="B102" r:id="rId_hyperlink_93"/>
    <hyperlink ref="A106" r:id="rId_hyperlink_94"/>
    <hyperlink ref="B106" r:id="rId_hyperlink_95"/>
    <hyperlink ref="A111" r:id="rId_hyperlink_96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Знаки дорожные</oddHeader>
    <oddFooter/>
    <evenHeader/>
    <evenFooter/>
    <firstHeader/>
    <firstFooter/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J26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3" customWidth="true" style="0"/>
    <col min="2" max="2" width="15" customWidth="true" style="0"/>
    <col min="3" max="3" width="11" customWidth="true" style="0"/>
    <col min="4" max="4" width="8" customWidth="true" style="0"/>
    <col min="5" max="5" width="60" customWidth="true" style="0"/>
    <col min="6" max="6" width="17" customWidth="true" style="0"/>
    <col min="7" max="7" width="19" customWidth="true" style="0"/>
    <col min="8" max="8" width="19" customWidth="true" style="0"/>
    <col min="9" max="9" width="19" customWidth="true" style="0"/>
    <col min="10" max="10" width="12" customWidth="true" style="0"/>
  </cols>
  <sheetData>
    <row r="1" spans="1:10" customHeight="1" ht="60">
      <c r="A1" s="122" t="s">
        <v>47</v>
      </c>
      <c r="B1" s="122" t="s">
        <v>682</v>
      </c>
      <c r="C1" s="122" t="s">
        <v>683</v>
      </c>
      <c r="D1" s="122" t="s">
        <v>684</v>
      </c>
      <c r="E1" s="122" t="s">
        <v>685</v>
      </c>
      <c r="F1" s="122" t="s">
        <v>686</v>
      </c>
      <c r="G1" s="122" t="s">
        <v>687</v>
      </c>
      <c r="H1" s="122" t="s">
        <v>688</v>
      </c>
      <c r="I1" s="122" t="s">
        <v>689</v>
      </c>
      <c r="J1" s="122" t="s">
        <v>56</v>
      </c>
    </row>
    <row r="2" spans="1:10">
      <c r="A2" s="123" t="s">
        <v>690</v>
      </c>
      <c r="B2" s="124"/>
      <c r="C2" s="124"/>
      <c r="D2" s="124"/>
      <c r="E2" s="124"/>
      <c r="F2" s="123" t="s">
        <v>691</v>
      </c>
      <c r="G2" s="124"/>
      <c r="H2" s="124"/>
      <c r="I2" s="124"/>
      <c r="J2" s="123"/>
    </row>
    <row r="3" spans="1:10" customHeight="1" ht="58.5">
      <c r="A3" s="125"/>
      <c r="B3" s="124" t="s">
        <v>692</v>
      </c>
      <c r="C3" s="124">
        <v>2</v>
      </c>
      <c r="D3" s="124">
        <v>7</v>
      </c>
      <c r="E3" s="125" t="s">
        <v>693</v>
      </c>
      <c r="F3" s="124" t="s">
        <v>694</v>
      </c>
      <c r="G3" s="124"/>
      <c r="H3" s="124"/>
      <c r="I3" s="124"/>
      <c r="J3" s="123"/>
    </row>
    <row r="4" spans="1:10">
      <c r="A4" s="125"/>
      <c r="B4" s="124"/>
      <c r="C4" s="124"/>
      <c r="D4" s="124"/>
      <c r="E4" s="124" t="s">
        <v>695</v>
      </c>
      <c r="F4" s="124" t="s">
        <v>694</v>
      </c>
      <c r="G4" s="124"/>
      <c r="H4" s="124"/>
      <c r="I4" s="124"/>
      <c r="J4" s="123"/>
    </row>
    <row r="5" spans="1:10">
      <c r="A5" s="123" t="s">
        <v>696</v>
      </c>
      <c r="B5" s="124"/>
      <c r="C5" s="124"/>
      <c r="D5" s="124"/>
      <c r="E5" s="124"/>
      <c r="F5" s="124"/>
      <c r="G5" s="124"/>
      <c r="H5" s="124"/>
      <c r="I5" s="124"/>
      <c r="J5" s="123"/>
    </row>
    <row r="6" spans="1:10" customHeight="1" ht="58.5">
      <c r="A6" s="125"/>
      <c r="B6" s="124" t="s">
        <v>692</v>
      </c>
      <c r="C6" s="124">
        <v>3</v>
      </c>
      <c r="D6" s="124">
        <v>12</v>
      </c>
      <c r="E6" s="125" t="s">
        <v>693</v>
      </c>
      <c r="F6" s="124" t="s">
        <v>694</v>
      </c>
      <c r="G6" s="124"/>
      <c r="H6" s="124"/>
      <c r="I6" s="124"/>
      <c r="J6" s="123"/>
    </row>
    <row r="7" spans="1:10">
      <c r="A7" s="125"/>
      <c r="B7" s="124"/>
      <c r="C7" s="124"/>
      <c r="D7" s="124"/>
      <c r="E7" s="124" t="s">
        <v>697</v>
      </c>
      <c r="F7" s="124" t="s">
        <v>694</v>
      </c>
      <c r="G7" s="124"/>
      <c r="H7" s="124"/>
      <c r="I7" s="124"/>
      <c r="J7" s="123"/>
    </row>
    <row r="8" spans="1:10">
      <c r="A8" s="123" t="s">
        <v>634</v>
      </c>
      <c r="B8" s="124"/>
      <c r="C8" s="124"/>
      <c r="D8" s="124"/>
      <c r="E8" s="124"/>
      <c r="F8" s="124"/>
      <c r="G8" s="124"/>
      <c r="H8" s="124"/>
      <c r="I8" s="124"/>
      <c r="J8" s="123"/>
    </row>
    <row r="9" spans="1:10" customHeight="1" ht="58.5">
      <c r="A9" s="125"/>
      <c r="B9" s="124" t="s">
        <v>698</v>
      </c>
      <c r="C9" s="124">
        <v>2</v>
      </c>
      <c r="D9" s="124">
        <v>7</v>
      </c>
      <c r="E9" s="125" t="s">
        <v>699</v>
      </c>
      <c r="F9" s="124" t="s">
        <v>694</v>
      </c>
      <c r="G9" s="124"/>
      <c r="H9" s="124"/>
      <c r="I9" s="124"/>
      <c r="J9" s="123"/>
    </row>
    <row r="10" spans="1:10">
      <c r="A10" s="124"/>
      <c r="B10" s="124"/>
      <c r="C10" s="124"/>
      <c r="D10" s="124"/>
      <c r="E10" s="125" t="s">
        <v>700</v>
      </c>
      <c r="F10" s="124" t="s">
        <v>694</v>
      </c>
      <c r="G10" s="124"/>
      <c r="H10" s="124"/>
      <c r="I10" s="124"/>
      <c r="J10" s="123"/>
    </row>
    <row r="11" spans="1:10">
      <c r="A11" s="123" t="s">
        <v>582</v>
      </c>
      <c r="B11" s="124"/>
      <c r="C11" s="124"/>
      <c r="D11" s="124"/>
      <c r="E11" s="124"/>
      <c r="F11" s="124"/>
      <c r="G11" s="124"/>
      <c r="H11" s="124"/>
      <c r="I11" s="124"/>
      <c r="J11" s="123"/>
    </row>
    <row r="12" spans="1:10" customHeight="1" ht="58.5">
      <c r="A12" s="125"/>
      <c r="B12" s="124">
        <v>1.25</v>
      </c>
      <c r="C12" s="124">
        <v>3</v>
      </c>
      <c r="D12" s="124">
        <v>14</v>
      </c>
      <c r="E12" s="125" t="s">
        <v>701</v>
      </c>
      <c r="F12" s="124" t="s">
        <v>694</v>
      </c>
      <c r="G12" s="124"/>
      <c r="H12" s="124"/>
      <c r="I12" s="124"/>
      <c r="J12" s="123"/>
    </row>
    <row r="13" spans="1:10">
      <c r="A13" s="124"/>
      <c r="B13" s="124" t="s">
        <v>702</v>
      </c>
      <c r="C13" s="125"/>
      <c r="D13" s="124"/>
      <c r="E13" s="124" t="s">
        <v>703</v>
      </c>
      <c r="F13" s="124" t="s">
        <v>694</v>
      </c>
      <c r="G13" s="124"/>
      <c r="H13" s="124"/>
      <c r="I13" s="124"/>
      <c r="J13" s="123"/>
    </row>
    <row r="14" spans="1:10">
      <c r="A14" s="124"/>
      <c r="B14" s="124" t="s">
        <v>698</v>
      </c>
      <c r="C14" s="125"/>
      <c r="D14" s="124"/>
      <c r="E14" s="124" t="s">
        <v>704</v>
      </c>
      <c r="F14" s="124" t="s">
        <v>694</v>
      </c>
      <c r="G14" s="124"/>
      <c r="H14" s="124"/>
      <c r="I14" s="124"/>
      <c r="J14" s="123"/>
    </row>
    <row r="15" spans="1:10">
      <c r="A15" s="123" t="s">
        <v>705</v>
      </c>
      <c r="B15" s="124"/>
      <c r="C15" s="124"/>
      <c r="D15" s="124"/>
      <c r="E15" s="124"/>
      <c r="F15" s="124"/>
      <c r="G15" s="124"/>
      <c r="H15" s="124"/>
      <c r="I15" s="124"/>
      <c r="J15" s="123"/>
    </row>
    <row r="16" spans="1:10" customHeight="1" ht="58.5">
      <c r="A16" s="125"/>
      <c r="B16" s="124">
        <v>1.25</v>
      </c>
      <c r="C16" s="124">
        <v>2</v>
      </c>
      <c r="D16" s="124">
        <v>7</v>
      </c>
      <c r="E16" s="125" t="s">
        <v>699</v>
      </c>
      <c r="F16" s="124" t="s">
        <v>694</v>
      </c>
      <c r="G16" s="124"/>
      <c r="H16" s="124"/>
      <c r="I16" s="124"/>
      <c r="J16" s="123"/>
    </row>
    <row r="17" spans="1:10">
      <c r="A17" s="125"/>
      <c r="B17" s="124"/>
      <c r="C17" s="124"/>
      <c r="D17" s="124"/>
      <c r="E17" s="124" t="s">
        <v>700</v>
      </c>
      <c r="F17" s="124" t="s">
        <v>694</v>
      </c>
      <c r="G17" s="124"/>
      <c r="H17" s="124"/>
      <c r="I17" s="124"/>
      <c r="J17" s="123"/>
    </row>
    <row r="18" spans="1:10">
      <c r="A18" s="123" t="s">
        <v>706</v>
      </c>
      <c r="B18" s="124"/>
      <c r="C18" s="124"/>
      <c r="D18" s="124"/>
      <c r="E18" s="124"/>
      <c r="F18" s="124"/>
      <c r="G18" s="124"/>
      <c r="H18" s="124"/>
      <c r="I18" s="124"/>
      <c r="J18" s="123"/>
    </row>
    <row r="19" spans="1:10" customHeight="1" ht="58.5">
      <c r="A19" s="125"/>
      <c r="B19" s="124">
        <v>1.25</v>
      </c>
      <c r="C19" s="124">
        <v>4</v>
      </c>
      <c r="D19" s="124">
        <v>20</v>
      </c>
      <c r="E19" s="125" t="s">
        <v>707</v>
      </c>
      <c r="F19" s="124" t="s">
        <v>694</v>
      </c>
      <c r="G19" s="124"/>
      <c r="H19" s="124"/>
      <c r="I19" s="124"/>
      <c r="J19" s="123"/>
    </row>
    <row r="20" spans="1:10">
      <c r="A20" s="124"/>
      <c r="B20" s="124" t="s">
        <v>702</v>
      </c>
      <c r="C20" s="125"/>
      <c r="D20" s="124"/>
      <c r="E20" s="124" t="s">
        <v>703</v>
      </c>
      <c r="F20" s="124" t="s">
        <v>694</v>
      </c>
      <c r="G20" s="124"/>
      <c r="H20" s="124"/>
      <c r="I20" s="124"/>
      <c r="J20" s="123"/>
    </row>
    <row r="21" spans="1:10">
      <c r="J21" s="127">
        <f>SUM(J1:J20)</f>
        <v>0</v>
      </c>
    </row>
    <row r="24" spans="1:10" customHeight="1" ht="57">
      <c r="A24" s="129" t="s">
        <v>149</v>
      </c>
    </row>
    <row r="25" spans="1:10" customHeight="1" ht="30">
      <c r="A25" s="128" t="s">
        <v>150</v>
      </c>
    </row>
    <row r="26" spans="1:10" customHeight="1" ht="70">
      <c r="A26" s="126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A1"/>
    <mergeCell ref="B1:B1"/>
    <mergeCell ref="C1:C1"/>
    <mergeCell ref="D1:D1"/>
    <mergeCell ref="E1:E1"/>
    <mergeCell ref="F1:F1"/>
    <mergeCell ref="G1:G1"/>
    <mergeCell ref="H1:H1"/>
    <mergeCell ref="I1:I1"/>
    <mergeCell ref="A2:E2"/>
    <mergeCell ref="F2:I2"/>
    <mergeCell ref="A3:A4"/>
    <mergeCell ref="B3:B4"/>
    <mergeCell ref="C3:C4"/>
    <mergeCell ref="D3:D4"/>
    <mergeCell ref="A5:E5"/>
    <mergeCell ref="F5:I5"/>
    <mergeCell ref="A6:A7"/>
    <mergeCell ref="B6:B7"/>
    <mergeCell ref="C6:C7"/>
    <mergeCell ref="D6:D7"/>
    <mergeCell ref="A8:E8"/>
    <mergeCell ref="F8:I8"/>
    <mergeCell ref="A9:A10"/>
    <mergeCell ref="B9:B10"/>
    <mergeCell ref="A11:E11"/>
    <mergeCell ref="F11:I11"/>
    <mergeCell ref="A12:A14"/>
    <mergeCell ref="C12:C14"/>
    <mergeCell ref="D12:D14"/>
    <mergeCell ref="A15:E15"/>
    <mergeCell ref="F15:I15"/>
    <mergeCell ref="A16:A17"/>
    <mergeCell ref="B16:B17"/>
    <mergeCell ref="C16:C17"/>
    <mergeCell ref="D16:D17"/>
    <mergeCell ref="A18:E18"/>
    <mergeCell ref="F18:I18"/>
    <mergeCell ref="A19:A20"/>
    <mergeCell ref="C19:C20"/>
    <mergeCell ref="D19:D20"/>
    <mergeCell ref="A26:J26"/>
    <mergeCell ref="A25:J25"/>
    <mergeCell ref="A24:J24"/>
  </mergeCells>
  <hyperlinks>
    <hyperlink ref="A3" r:id="rId_hyperlink_1"/>
    <hyperlink ref="E3" r:id="rId_hyperlink_2"/>
    <hyperlink ref="A4" r:id="rId_hyperlink_3"/>
    <hyperlink ref="A6" r:id="rId_hyperlink_4"/>
    <hyperlink ref="E6" r:id="rId_hyperlink_5"/>
    <hyperlink ref="A7" r:id="rId_hyperlink_6"/>
    <hyperlink ref="A9" r:id="rId_hyperlink_7"/>
    <hyperlink ref="E9" r:id="rId_hyperlink_8"/>
    <hyperlink ref="E10" r:id="rId_hyperlink_9"/>
    <hyperlink ref="A12" r:id="rId_hyperlink_10"/>
    <hyperlink ref="E12" r:id="rId_hyperlink_11"/>
    <hyperlink ref="C13" r:id="rId_hyperlink_12"/>
    <hyperlink ref="C14" r:id="rId_hyperlink_13"/>
    <hyperlink ref="A16" r:id="rId_hyperlink_14"/>
    <hyperlink ref="E16" r:id="rId_hyperlink_15"/>
    <hyperlink ref="A17" r:id="rId_hyperlink_16"/>
    <hyperlink ref="A19" r:id="rId_hyperlink_17"/>
    <hyperlink ref="E19" r:id="rId_hyperlink_18"/>
    <hyperlink ref="C20" r:id="rId_hyperlink_19"/>
    <hyperlink ref="A25" r:id="rId_hyperlink_20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Знаки светодиодные</oddHeader>
    <oddFooter/>
    <evenHeader/>
    <evenFooter/>
    <firstHeader/>
    <firstFooter/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M18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13" max="13" width="12" customWidth="true" style="0"/>
  </cols>
  <sheetData>
    <row r="1" spans="1:13" customHeight="1" ht="60">
      <c r="A1" s="131" t="s">
        <v>46</v>
      </c>
      <c r="B1" s="131" t="s">
        <v>47</v>
      </c>
      <c r="C1" s="131" t="s">
        <v>48</v>
      </c>
      <c r="D1" s="131" t="s">
        <v>708</v>
      </c>
      <c r="E1" s="131" t="s">
        <v>709</v>
      </c>
      <c r="F1" s="131" t="s">
        <v>710</v>
      </c>
      <c r="G1" s="131" t="s">
        <v>711</v>
      </c>
      <c r="H1" s="131" t="s">
        <v>712</v>
      </c>
      <c r="I1" s="131" t="s">
        <v>713</v>
      </c>
      <c r="J1" s="132" t="s">
        <v>53</v>
      </c>
      <c r="K1" s="130" t="s">
        <v>54</v>
      </c>
      <c r="L1" s="130" t="s">
        <v>55</v>
      </c>
      <c r="M1" s="131" t="s">
        <v>56</v>
      </c>
    </row>
    <row r="2" spans="1:13" customHeight="1" ht="58.5">
      <c r="A2" s="133">
        <v>1</v>
      </c>
      <c r="B2" s="134"/>
      <c r="C2" s="134" t="s">
        <v>714</v>
      </c>
      <c r="D2" s="133" t="s">
        <v>715</v>
      </c>
      <c r="E2" s="133">
        <v>200</v>
      </c>
      <c r="F2" s="133">
        <v>50</v>
      </c>
      <c r="G2" s="133">
        <v>30</v>
      </c>
      <c r="H2" s="133">
        <v>6</v>
      </c>
      <c r="I2" s="133"/>
      <c r="J2" s="132">
        <v>135</v>
      </c>
      <c r="K2" s="133">
        <v>125</v>
      </c>
      <c r="L2" s="133">
        <v>115</v>
      </c>
      <c r="M2" s="135"/>
    </row>
    <row r="3" spans="1:13" customHeight="1" ht="58.5">
      <c r="A3" s="133">
        <v>2</v>
      </c>
      <c r="B3" s="134"/>
      <c r="C3" s="134" t="s">
        <v>716</v>
      </c>
      <c r="D3" s="133" t="s">
        <v>715</v>
      </c>
      <c r="E3" s="133">
        <v>200</v>
      </c>
      <c r="F3" s="133">
        <v>75</v>
      </c>
      <c r="G3" s="133">
        <v>25</v>
      </c>
      <c r="H3" s="133">
        <v>5</v>
      </c>
      <c r="I3" s="133"/>
      <c r="J3" s="132">
        <v>245</v>
      </c>
      <c r="K3" s="133">
        <v>239</v>
      </c>
      <c r="L3" s="133">
        <v>233</v>
      </c>
      <c r="M3" s="135"/>
    </row>
    <row r="4" spans="1:13" customHeight="1" ht="58.5">
      <c r="A4" s="133">
        <v>3</v>
      </c>
      <c r="B4" s="134"/>
      <c r="C4" s="134" t="s">
        <v>717</v>
      </c>
      <c r="D4" s="133" t="s">
        <v>715</v>
      </c>
      <c r="E4" s="133">
        <v>250</v>
      </c>
      <c r="F4" s="133">
        <v>75</v>
      </c>
      <c r="G4" s="133">
        <v>30</v>
      </c>
      <c r="H4" s="133">
        <v>5</v>
      </c>
      <c r="I4" s="133"/>
      <c r="J4" s="132">
        <v>212</v>
      </c>
      <c r="K4" s="133">
        <v>207</v>
      </c>
      <c r="L4" s="133">
        <v>201</v>
      </c>
      <c r="M4" s="135"/>
    </row>
    <row r="5" spans="1:13" customHeight="1" ht="58.5">
      <c r="A5" s="133">
        <v>4</v>
      </c>
      <c r="B5" s="134"/>
      <c r="C5" s="134" t="s">
        <v>718</v>
      </c>
      <c r="D5" s="133" t="s">
        <v>715</v>
      </c>
      <c r="E5" s="133">
        <v>100</v>
      </c>
      <c r="F5" s="133">
        <v>75</v>
      </c>
      <c r="G5" s="133">
        <v>40</v>
      </c>
      <c r="H5" s="133">
        <v>5</v>
      </c>
      <c r="I5" s="133"/>
      <c r="J5" s="132">
        <v>170</v>
      </c>
      <c r="K5" s="133">
        <v>168</v>
      </c>
      <c r="L5" s="133">
        <v>166</v>
      </c>
      <c r="M5" s="135"/>
    </row>
    <row r="6" spans="1:13" customHeight="1" ht="58.5">
      <c r="A6" s="133">
        <v>5</v>
      </c>
      <c r="B6" s="134"/>
      <c r="C6" s="134" t="s">
        <v>719</v>
      </c>
      <c r="D6" s="133" t="s">
        <v>715</v>
      </c>
      <c r="E6" s="133">
        <v>250</v>
      </c>
      <c r="F6" s="133">
        <v>75</v>
      </c>
      <c r="G6" s="133">
        <v>40</v>
      </c>
      <c r="H6" s="133">
        <v>5</v>
      </c>
      <c r="I6" s="133"/>
      <c r="J6" s="132">
        <v>420</v>
      </c>
      <c r="K6" s="133">
        <v>410</v>
      </c>
      <c r="L6" s="133">
        <v>400</v>
      </c>
      <c r="M6" s="135"/>
    </row>
    <row r="7" spans="1:13" customHeight="1" ht="58.5">
      <c r="A7" s="133">
        <v>6</v>
      </c>
      <c r="B7" s="134"/>
      <c r="C7" s="134" t="s">
        <v>720</v>
      </c>
      <c r="D7" s="133" t="s">
        <v>715</v>
      </c>
      <c r="E7" s="133">
        <v>500</v>
      </c>
      <c r="F7" s="133">
        <v>75</v>
      </c>
      <c r="G7" s="133">
        <v>40</v>
      </c>
      <c r="H7" s="133">
        <v>5</v>
      </c>
      <c r="I7" s="133"/>
      <c r="J7" s="132">
        <v>850</v>
      </c>
      <c r="K7" s="133">
        <v>825</v>
      </c>
      <c r="L7" s="133">
        <v>800</v>
      </c>
      <c r="M7" s="135"/>
    </row>
    <row r="8" spans="1:13" customHeight="1" ht="58.5">
      <c r="A8" s="133">
        <v>7</v>
      </c>
      <c r="B8" s="134"/>
      <c r="C8" s="134" t="s">
        <v>721</v>
      </c>
      <c r="D8" s="133" t="s">
        <v>722</v>
      </c>
      <c r="E8" s="133">
        <v>250</v>
      </c>
      <c r="F8" s="133">
        <v>75</v>
      </c>
      <c r="G8" s="133">
        <v>40</v>
      </c>
      <c r="H8" s="133">
        <v>5</v>
      </c>
      <c r="I8" s="133"/>
      <c r="J8" s="132">
        <v>445</v>
      </c>
      <c r="K8" s="133">
        <v>431</v>
      </c>
      <c r="L8" s="133">
        <v>417</v>
      </c>
      <c r="M8" s="135"/>
    </row>
    <row r="9" spans="1:13" customHeight="1" ht="58.5">
      <c r="A9" s="133">
        <v>8</v>
      </c>
      <c r="B9" s="134"/>
      <c r="C9" s="134" t="s">
        <v>723</v>
      </c>
      <c r="D9" s="133" t="s">
        <v>722</v>
      </c>
      <c r="E9" s="133">
        <v>500</v>
      </c>
      <c r="F9" s="133">
        <v>75</v>
      </c>
      <c r="G9" s="133">
        <v>40</v>
      </c>
      <c r="H9" s="133">
        <v>5</v>
      </c>
      <c r="I9" s="133"/>
      <c r="J9" s="132">
        <v>850</v>
      </c>
      <c r="K9" s="133">
        <v>825</v>
      </c>
      <c r="L9" s="133">
        <v>800</v>
      </c>
      <c r="M9" s="135"/>
    </row>
    <row r="10" spans="1:13" customHeight="1" ht="58.5">
      <c r="A10" s="133">
        <v>9</v>
      </c>
      <c r="B10" s="134"/>
      <c r="C10" s="134" t="s">
        <v>724</v>
      </c>
      <c r="D10" s="133" t="s">
        <v>722</v>
      </c>
      <c r="E10" s="133">
        <v>250</v>
      </c>
      <c r="F10" s="133">
        <v>75</v>
      </c>
      <c r="G10" s="133">
        <v>40</v>
      </c>
      <c r="H10" s="133">
        <v>5</v>
      </c>
      <c r="I10" s="133"/>
      <c r="J10" s="132">
        <v>445</v>
      </c>
      <c r="K10" s="133">
        <v>431</v>
      </c>
      <c r="L10" s="133">
        <v>417</v>
      </c>
      <c r="M10" s="135"/>
    </row>
    <row r="11" spans="1:13" customHeight="1" ht="58.5">
      <c r="A11" s="133">
        <v>10</v>
      </c>
      <c r="B11" s="134"/>
      <c r="C11" s="134" t="s">
        <v>725</v>
      </c>
      <c r="D11" s="133" t="s">
        <v>722</v>
      </c>
      <c r="E11" s="133">
        <v>500</v>
      </c>
      <c r="F11" s="133">
        <v>75</v>
      </c>
      <c r="G11" s="133">
        <v>40</v>
      </c>
      <c r="H11" s="133">
        <v>5</v>
      </c>
      <c r="I11" s="133"/>
      <c r="J11" s="132">
        <v>850</v>
      </c>
      <c r="K11" s="133">
        <v>825</v>
      </c>
      <c r="L11" s="133">
        <v>800</v>
      </c>
      <c r="M11" s="135"/>
    </row>
    <row r="12" spans="1:13" customHeight="1" ht="58.5">
      <c r="A12" s="133">
        <v>11</v>
      </c>
      <c r="B12" s="134"/>
      <c r="C12" s="134" t="s">
        <v>726</v>
      </c>
      <c r="D12" s="133" t="s">
        <v>727</v>
      </c>
      <c r="E12" s="133" t="s">
        <v>728</v>
      </c>
      <c r="F12" s="133" t="s">
        <v>729</v>
      </c>
      <c r="G12" s="133" t="s">
        <v>730</v>
      </c>
      <c r="H12" s="133"/>
      <c r="I12" s="133"/>
      <c r="J12" s="132" t="s">
        <v>731</v>
      </c>
      <c r="K12" s="133"/>
      <c r="L12" s="133"/>
      <c r="M12" s="135"/>
    </row>
    <row r="13" spans="1:13">
      <c r="M13" s="137">
        <f>SUM(M1:M12)</f>
        <v>0</v>
      </c>
    </row>
    <row r="16" spans="1:13" customHeight="1" ht="57">
      <c r="A16" s="139" t="s">
        <v>149</v>
      </c>
    </row>
    <row r="17" spans="1:13" customHeight="1" ht="30">
      <c r="A17" s="138" t="s">
        <v>150</v>
      </c>
    </row>
    <row r="18" spans="1:13" customHeight="1" ht="70">
      <c r="A18" s="136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8:M18"/>
    <mergeCell ref="A17:M17"/>
    <mergeCell ref="A16:M16"/>
  </mergeCells>
  <hyperlinks>
    <hyperlink ref="B2" r:id="rId_hyperlink_1"/>
    <hyperlink ref="C2" r:id="rId_hyperlink_2"/>
    <hyperlink ref="B3" r:id="rId_hyperlink_3"/>
    <hyperlink ref="C3" r:id="rId_hyperlink_4"/>
    <hyperlink ref="B4" r:id="rId_hyperlink_5"/>
    <hyperlink ref="C4" r:id="rId_hyperlink_6"/>
    <hyperlink ref="B5" r:id="rId_hyperlink_7"/>
    <hyperlink ref="C5" r:id="rId_hyperlink_8"/>
    <hyperlink ref="B6" r:id="rId_hyperlink_9"/>
    <hyperlink ref="C6" r:id="rId_hyperlink_10"/>
    <hyperlink ref="B7" r:id="rId_hyperlink_11"/>
    <hyperlink ref="C7" r:id="rId_hyperlink_12"/>
    <hyperlink ref="B8" r:id="rId_hyperlink_13"/>
    <hyperlink ref="C8" r:id="rId_hyperlink_14"/>
    <hyperlink ref="B9" r:id="rId_hyperlink_15"/>
    <hyperlink ref="C9" r:id="rId_hyperlink_16"/>
    <hyperlink ref="B10" r:id="rId_hyperlink_17"/>
    <hyperlink ref="C10" r:id="rId_hyperlink_18"/>
    <hyperlink ref="B11" r:id="rId_hyperlink_19"/>
    <hyperlink ref="C11" r:id="rId_hyperlink_20"/>
    <hyperlink ref="B12" r:id="rId_hyperlink_21"/>
    <hyperlink ref="C12" r:id="rId_hyperlink_22"/>
    <hyperlink ref="A17" r:id="rId_hyperlink_23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Ленты сигнальные</oddHeader>
    <oddFooter/>
    <evenHeader/>
    <evenFooter/>
    <firstHeader/>
    <firstFooter/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26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141" t="s">
        <v>47</v>
      </c>
      <c r="B1" s="141" t="s">
        <v>48</v>
      </c>
      <c r="C1" s="141" t="s">
        <v>49</v>
      </c>
      <c r="D1" s="140" t="s">
        <v>52</v>
      </c>
      <c r="E1" s="142" t="s">
        <v>53</v>
      </c>
      <c r="F1" s="140" t="s">
        <v>54</v>
      </c>
      <c r="G1" s="140" t="s">
        <v>55</v>
      </c>
      <c r="H1" s="141" t="s">
        <v>56</v>
      </c>
    </row>
    <row r="2" spans="1:8" customHeight="1" ht="58.5">
      <c r="A2" s="143"/>
      <c r="B2" s="143" t="s">
        <v>732</v>
      </c>
      <c r="C2" s="144" t="s">
        <v>733</v>
      </c>
      <c r="D2" s="144">
        <v>0.83</v>
      </c>
      <c r="E2" s="142">
        <v>990</v>
      </c>
      <c r="F2" s="144">
        <v>928</v>
      </c>
      <c r="G2" s="144">
        <v>866</v>
      </c>
      <c r="H2" s="145"/>
    </row>
    <row r="3" spans="1:8" customHeight="1" ht="58.5">
      <c r="A3" s="143"/>
      <c r="B3" s="143" t="s">
        <v>734</v>
      </c>
      <c r="C3" s="144" t="s">
        <v>733</v>
      </c>
      <c r="D3" s="144">
        <v>0.98</v>
      </c>
      <c r="E3" s="146">
        <v>1200</v>
      </c>
      <c r="F3" s="144">
        <v>1110</v>
      </c>
      <c r="G3" s="144">
        <v>1020</v>
      </c>
      <c r="H3" s="145"/>
    </row>
    <row r="4" spans="1:8" customHeight="1" ht="58.5">
      <c r="A4" s="143"/>
      <c r="B4" s="143" t="s">
        <v>735</v>
      </c>
      <c r="C4" s="144" t="s">
        <v>736</v>
      </c>
      <c r="D4" s="144">
        <v>1.06</v>
      </c>
      <c r="E4" s="142">
        <v>1270</v>
      </c>
      <c r="F4" s="144">
        <v>1191</v>
      </c>
      <c r="G4" s="144">
        <v>1112</v>
      </c>
      <c r="H4" s="145"/>
    </row>
    <row r="5" spans="1:8" customHeight="1" ht="58.5">
      <c r="A5" s="143"/>
      <c r="B5" s="143" t="s">
        <v>737</v>
      </c>
      <c r="C5" s="144" t="s">
        <v>736</v>
      </c>
      <c r="D5" s="144">
        <v>1.42</v>
      </c>
      <c r="E5" s="146">
        <v>1890</v>
      </c>
      <c r="F5" s="144">
        <v>1748</v>
      </c>
      <c r="G5" s="144">
        <v>1607</v>
      </c>
      <c r="H5" s="145"/>
    </row>
    <row r="6" spans="1:8" customHeight="1" ht="58.5">
      <c r="A6" s="143"/>
      <c r="B6" s="143" t="s">
        <v>738</v>
      </c>
      <c r="C6" s="144" t="s">
        <v>736</v>
      </c>
      <c r="D6" s="144">
        <v>1.18</v>
      </c>
      <c r="E6" s="142">
        <v>1320</v>
      </c>
      <c r="F6" s="144">
        <v>1241</v>
      </c>
      <c r="G6" s="144">
        <v>1161</v>
      </c>
      <c r="H6" s="145"/>
    </row>
    <row r="7" spans="1:8" customHeight="1" ht="58.5">
      <c r="A7" s="143"/>
      <c r="B7" s="143" t="s">
        <v>739</v>
      </c>
      <c r="C7" s="144" t="s">
        <v>736</v>
      </c>
      <c r="D7" s="144">
        <v>1.54</v>
      </c>
      <c r="E7" s="146">
        <v>1940</v>
      </c>
      <c r="F7" s="144">
        <v>1798</v>
      </c>
      <c r="G7" s="144">
        <v>1656</v>
      </c>
      <c r="H7" s="145"/>
    </row>
    <row r="8" spans="1:8" customHeight="1" ht="58.5">
      <c r="A8" s="143"/>
      <c r="B8" s="143" t="s">
        <v>740</v>
      </c>
      <c r="C8" s="144" t="s">
        <v>736</v>
      </c>
      <c r="D8" s="144">
        <v>1.42</v>
      </c>
      <c r="E8" s="146">
        <v>1890</v>
      </c>
      <c r="F8" s="144">
        <v>1748</v>
      </c>
      <c r="G8" s="144">
        <v>1607</v>
      </c>
      <c r="H8" s="145"/>
    </row>
    <row r="9" spans="1:8" customHeight="1" ht="58.5">
      <c r="A9" s="143"/>
      <c r="B9" s="143" t="s">
        <v>741</v>
      </c>
      <c r="C9" s="144" t="s">
        <v>742</v>
      </c>
      <c r="D9" s="144">
        <v>1.4</v>
      </c>
      <c r="E9" s="142">
        <v>1890</v>
      </c>
      <c r="F9" s="144">
        <v>1748</v>
      </c>
      <c r="G9" s="144">
        <v>1607</v>
      </c>
      <c r="H9" s="145"/>
    </row>
    <row r="10" spans="1:8" customHeight="1" ht="58.5">
      <c r="A10" s="143"/>
      <c r="B10" s="143" t="s">
        <v>743</v>
      </c>
      <c r="C10" s="144" t="s">
        <v>736</v>
      </c>
      <c r="D10" s="144">
        <v>0.93</v>
      </c>
      <c r="E10" s="142">
        <v>690</v>
      </c>
      <c r="F10" s="144">
        <v>647</v>
      </c>
      <c r="G10" s="144">
        <v>605</v>
      </c>
      <c r="H10" s="145"/>
    </row>
    <row r="11" spans="1:8" customHeight="1" ht="58.5">
      <c r="A11" s="143"/>
      <c r="B11" s="143" t="s">
        <v>744</v>
      </c>
      <c r="C11" s="144" t="s">
        <v>736</v>
      </c>
      <c r="D11" s="144">
        <v>0.29</v>
      </c>
      <c r="E11" s="142">
        <v>370</v>
      </c>
      <c r="F11" s="144">
        <v>370</v>
      </c>
      <c r="G11" s="144">
        <v>370</v>
      </c>
      <c r="H11" s="145"/>
    </row>
    <row r="12" spans="1:8" customHeight="1" ht="58.5">
      <c r="A12" s="143"/>
      <c r="B12" s="143" t="s">
        <v>745</v>
      </c>
      <c r="C12" s="144" t="s">
        <v>746</v>
      </c>
      <c r="D12" s="144">
        <v>1.34</v>
      </c>
      <c r="E12" s="142">
        <v>1590</v>
      </c>
      <c r="F12" s="144">
        <v>1491</v>
      </c>
      <c r="G12" s="144">
        <v>1391</v>
      </c>
      <c r="H12" s="145"/>
    </row>
    <row r="13" spans="1:8" customHeight="1" ht="58.5">
      <c r="A13" s="143"/>
      <c r="B13" s="143" t="s">
        <v>747</v>
      </c>
      <c r="C13" s="144" t="s">
        <v>746</v>
      </c>
      <c r="D13" s="144">
        <v>1.73</v>
      </c>
      <c r="E13" s="146">
        <v>2100</v>
      </c>
      <c r="F13" s="144">
        <v>1943</v>
      </c>
      <c r="G13" s="144">
        <v>1785</v>
      </c>
      <c r="H13" s="145"/>
    </row>
    <row r="14" spans="1:8" customHeight="1" ht="58.5">
      <c r="A14" s="143"/>
      <c r="B14" s="143" t="s">
        <v>748</v>
      </c>
      <c r="C14" s="144" t="s">
        <v>746</v>
      </c>
      <c r="D14" s="144">
        <v>1.2</v>
      </c>
      <c r="E14" s="146">
        <v>1000</v>
      </c>
      <c r="F14" s="144">
        <v>938</v>
      </c>
      <c r="G14" s="144">
        <v>875</v>
      </c>
      <c r="H14" s="145"/>
    </row>
    <row r="15" spans="1:8" customHeight="1" ht="58.5">
      <c r="A15" s="143"/>
      <c r="B15" s="143" t="s">
        <v>749</v>
      </c>
      <c r="C15" s="144" t="s">
        <v>750</v>
      </c>
      <c r="D15" s="144">
        <v>3</v>
      </c>
      <c r="E15" s="142">
        <v>482</v>
      </c>
      <c r="F15" s="144">
        <v>458</v>
      </c>
      <c r="G15" s="144">
        <v>434</v>
      </c>
      <c r="H15" s="145"/>
    </row>
    <row r="16" spans="1:8" customHeight="1" ht="58.5">
      <c r="A16" s="143"/>
      <c r="B16" s="144" t="s">
        <v>457</v>
      </c>
      <c r="C16" s="144" t="s">
        <v>751</v>
      </c>
      <c r="D16" s="144">
        <v>3.15</v>
      </c>
      <c r="E16" s="142">
        <v>3150</v>
      </c>
      <c r="F16" s="144">
        <v>3000</v>
      </c>
      <c r="G16" s="144">
        <v>2875</v>
      </c>
      <c r="H16" s="145"/>
    </row>
    <row r="17" spans="1:8" customHeight="1" ht="58.5">
      <c r="A17" s="143"/>
      <c r="B17" s="143" t="s">
        <v>752</v>
      </c>
      <c r="C17" s="144" t="s">
        <v>455</v>
      </c>
      <c r="D17" s="144">
        <v>6.3</v>
      </c>
      <c r="E17" s="142">
        <v>6300</v>
      </c>
      <c r="F17" s="144">
        <v>6000</v>
      </c>
      <c r="G17" s="144">
        <v>5750</v>
      </c>
      <c r="H17" s="145"/>
    </row>
    <row r="18" spans="1:8" customHeight="1" ht="58.5">
      <c r="A18" s="143"/>
      <c r="B18" s="143" t="s">
        <v>753</v>
      </c>
      <c r="C18" s="144" t="s">
        <v>455</v>
      </c>
      <c r="D18" s="144">
        <v>6.1</v>
      </c>
      <c r="E18" s="142">
        <v>4300</v>
      </c>
      <c r="F18" s="144">
        <v>4100</v>
      </c>
      <c r="G18" s="144">
        <v>3950</v>
      </c>
      <c r="H18" s="145"/>
    </row>
    <row r="19" spans="1:8" customHeight="1" ht="58.5">
      <c r="A19" s="143"/>
      <c r="B19" s="143" t="s">
        <v>754</v>
      </c>
      <c r="C19" s="144" t="s">
        <v>188</v>
      </c>
      <c r="D19" s="144"/>
      <c r="E19" s="142">
        <v>53</v>
      </c>
      <c r="F19" s="144">
        <v>47</v>
      </c>
      <c r="G19" s="144">
        <v>41</v>
      </c>
      <c r="H19" s="145"/>
    </row>
    <row r="20" spans="1:8" customHeight="1" ht="58.5">
      <c r="A20" s="143"/>
      <c r="B20" s="143" t="s">
        <v>755</v>
      </c>
      <c r="C20" s="144" t="s">
        <v>188</v>
      </c>
      <c r="D20" s="144"/>
      <c r="E20" s="142">
        <v>53</v>
      </c>
      <c r="F20" s="144">
        <v>47</v>
      </c>
      <c r="G20" s="144">
        <v>41</v>
      </c>
      <c r="H20" s="145"/>
    </row>
    <row r="21" spans="1:8">
      <c r="H21" s="148">
        <f>SUM(H1:H20)</f>
        <v>0</v>
      </c>
    </row>
    <row r="24" spans="1:8" customHeight="1" ht="57">
      <c r="A24" s="150" t="s">
        <v>149</v>
      </c>
    </row>
    <row r="25" spans="1:8" customHeight="1" ht="30">
      <c r="A25" s="149" t="s">
        <v>150</v>
      </c>
    </row>
    <row r="26" spans="1:8" customHeight="1" ht="70">
      <c r="A26" s="147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A2"/>
    <mergeCell ref="B2:B2"/>
    <mergeCell ref="C2:C2"/>
    <mergeCell ref="D2:D2"/>
    <mergeCell ref="E2:E2"/>
    <mergeCell ref="F2:F2"/>
    <mergeCell ref="G2:G2"/>
    <mergeCell ref="A3:A3"/>
    <mergeCell ref="B3:B3"/>
    <mergeCell ref="C3:C3"/>
    <mergeCell ref="D3:D3"/>
    <mergeCell ref="E3:E3"/>
    <mergeCell ref="F3:F3"/>
    <mergeCell ref="G3:G3"/>
    <mergeCell ref="A4:A4"/>
    <mergeCell ref="B4:B4"/>
    <mergeCell ref="C4:C4"/>
    <mergeCell ref="D4:D4"/>
    <mergeCell ref="E4:E4"/>
    <mergeCell ref="F4:F4"/>
    <mergeCell ref="G4:G4"/>
    <mergeCell ref="A5:A5"/>
    <mergeCell ref="B5:B5"/>
    <mergeCell ref="C5:C5"/>
    <mergeCell ref="D5:D5"/>
    <mergeCell ref="E5:E5"/>
    <mergeCell ref="F5:F5"/>
    <mergeCell ref="G5:G5"/>
    <mergeCell ref="A7:A7"/>
    <mergeCell ref="B7:B7"/>
    <mergeCell ref="C7:C7"/>
    <mergeCell ref="D7:D7"/>
    <mergeCell ref="E7:E7"/>
    <mergeCell ref="F7:F7"/>
    <mergeCell ref="G7:G7"/>
    <mergeCell ref="A8:A8"/>
    <mergeCell ref="B8:B8"/>
    <mergeCell ref="C8:C8"/>
    <mergeCell ref="D8:D8"/>
    <mergeCell ref="E8:E8"/>
    <mergeCell ref="F8:F8"/>
    <mergeCell ref="G8:G8"/>
    <mergeCell ref="A10:A10"/>
    <mergeCell ref="B10:B10"/>
    <mergeCell ref="C10:C10"/>
    <mergeCell ref="D10:D10"/>
    <mergeCell ref="E10:E10"/>
    <mergeCell ref="F10:F10"/>
    <mergeCell ref="G10:G10"/>
    <mergeCell ref="A11:A11"/>
    <mergeCell ref="B11:B11"/>
    <mergeCell ref="C11:C11"/>
    <mergeCell ref="D11:D11"/>
    <mergeCell ref="E11:E11"/>
    <mergeCell ref="F11:F11"/>
    <mergeCell ref="G11:G11"/>
    <mergeCell ref="A12:A12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4:A14"/>
    <mergeCell ref="B14:B14"/>
    <mergeCell ref="C14:C14"/>
    <mergeCell ref="D14:D14"/>
    <mergeCell ref="E14:E14"/>
    <mergeCell ref="F14:F14"/>
    <mergeCell ref="G14:G14"/>
    <mergeCell ref="A19:A19"/>
    <mergeCell ref="B19:B19"/>
    <mergeCell ref="C19:C19"/>
    <mergeCell ref="D19:D19"/>
    <mergeCell ref="E19:E19"/>
    <mergeCell ref="F19:F19"/>
    <mergeCell ref="G19:G19"/>
    <mergeCell ref="A20:A20"/>
    <mergeCell ref="B20:B20"/>
    <mergeCell ref="C20:C20"/>
    <mergeCell ref="D20:D20"/>
    <mergeCell ref="E20:E20"/>
    <mergeCell ref="F20:F20"/>
    <mergeCell ref="G20:G20"/>
    <mergeCell ref="A26:H26"/>
    <mergeCell ref="A25:H25"/>
    <mergeCell ref="A24:H24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4" r:id="rId_hyperlink_25"/>
    <hyperlink ref="B14" r:id="rId_hyperlink_26"/>
    <hyperlink ref="A15" r:id="rId_hyperlink_27"/>
    <hyperlink ref="B15" r:id="rId_hyperlink_28"/>
    <hyperlink ref="A16" r:id="rId_hyperlink_29"/>
    <hyperlink ref="A17" r:id="rId_hyperlink_30"/>
    <hyperlink ref="B17" r:id="rId_hyperlink_31"/>
    <hyperlink ref="A18" r:id="rId_hyperlink_32"/>
    <hyperlink ref="B18" r:id="rId_hyperlink_33"/>
    <hyperlink ref="A19" r:id="rId_hyperlink_34"/>
    <hyperlink ref="B19" r:id="rId_hyperlink_35"/>
    <hyperlink ref="A20" r:id="rId_hyperlink_36"/>
    <hyperlink ref="B20" r:id="rId_hyperlink_37"/>
    <hyperlink ref="A25" r:id="rId_hyperlink_38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Гибкие столбики</oddHeader>
    <oddFooter/>
    <evenHeader/>
    <evenFooter/>
    <firstHeader/>
    <firstFooter/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32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6" customWidth="true" style="0"/>
    <col min="2" max="2" width="18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151" t="s">
        <v>47</v>
      </c>
      <c r="B1" s="152" t="s">
        <v>48</v>
      </c>
      <c r="C1" s="152" t="s">
        <v>201</v>
      </c>
      <c r="D1" s="152" t="s">
        <v>52</v>
      </c>
      <c r="E1" s="153" t="s">
        <v>53</v>
      </c>
      <c r="F1" s="152" t="s">
        <v>54</v>
      </c>
      <c r="G1" s="152" t="s">
        <v>55</v>
      </c>
      <c r="H1" s="152" t="s">
        <v>56</v>
      </c>
    </row>
    <row r="2" spans="1:8" customHeight="1" ht="58.5">
      <c r="A2" s="154"/>
      <c r="B2" s="154" t="s">
        <v>756</v>
      </c>
      <c r="C2" s="155" t="s">
        <v>757</v>
      </c>
      <c r="D2" s="155">
        <v>2.8</v>
      </c>
      <c r="E2" s="153">
        <v>810</v>
      </c>
      <c r="F2" s="155">
        <v>800</v>
      </c>
      <c r="G2" s="155">
        <v>790</v>
      </c>
      <c r="H2" s="156"/>
    </row>
    <row r="3" spans="1:8" customHeight="1" ht="58.5">
      <c r="A3" s="154"/>
      <c r="B3" s="154" t="s">
        <v>758</v>
      </c>
      <c r="C3" s="155" t="s">
        <v>759</v>
      </c>
      <c r="D3" s="155">
        <v>2.8</v>
      </c>
      <c r="E3" s="157">
        <v>725</v>
      </c>
      <c r="F3" s="155">
        <v>716</v>
      </c>
      <c r="G3" s="155">
        <v>707</v>
      </c>
      <c r="H3" s="156"/>
    </row>
    <row r="4" spans="1:8" customHeight="1" ht="58.5">
      <c r="A4" s="154"/>
      <c r="B4" s="154" t="s">
        <v>760</v>
      </c>
      <c r="C4" s="155" t="s">
        <v>761</v>
      </c>
      <c r="D4" s="155">
        <v>2.44</v>
      </c>
      <c r="E4" s="153">
        <v>820</v>
      </c>
      <c r="F4" s="155">
        <v>810</v>
      </c>
      <c r="G4" s="155">
        <v>800</v>
      </c>
      <c r="H4" s="156"/>
    </row>
    <row r="5" spans="1:8" customHeight="1" ht="58.5">
      <c r="A5" s="154"/>
      <c r="B5" s="154" t="s">
        <v>762</v>
      </c>
      <c r="C5" s="155" t="s">
        <v>763</v>
      </c>
      <c r="D5" s="155">
        <v>2.3</v>
      </c>
      <c r="E5" s="157">
        <v>700</v>
      </c>
      <c r="F5" s="155">
        <v>691</v>
      </c>
      <c r="G5" s="155">
        <v>683</v>
      </c>
      <c r="H5" s="156"/>
    </row>
    <row r="6" spans="1:8" customHeight="1" ht="58.5">
      <c r="A6" s="154"/>
      <c r="B6" s="154" t="s">
        <v>764</v>
      </c>
      <c r="C6" s="155" t="s">
        <v>757</v>
      </c>
      <c r="D6" s="155">
        <v>2.92</v>
      </c>
      <c r="E6" s="153">
        <v>1170</v>
      </c>
      <c r="F6" s="155">
        <v>1155</v>
      </c>
      <c r="G6" s="155">
        <v>1141</v>
      </c>
      <c r="H6" s="156"/>
    </row>
    <row r="7" spans="1:8" customHeight="1" ht="58.5">
      <c r="A7" s="154"/>
      <c r="B7" s="154" t="s">
        <v>765</v>
      </c>
      <c r="C7" s="155" t="s">
        <v>761</v>
      </c>
      <c r="D7" s="155">
        <v>2.76</v>
      </c>
      <c r="E7" s="153">
        <v>1180</v>
      </c>
      <c r="F7" s="155">
        <v>1165</v>
      </c>
      <c r="G7" s="155">
        <v>1151</v>
      </c>
      <c r="H7" s="156"/>
    </row>
    <row r="8" spans="1:8" customHeight="1" ht="58.5">
      <c r="A8" s="154"/>
      <c r="B8" s="154" t="s">
        <v>766</v>
      </c>
      <c r="C8" s="155" t="s">
        <v>767</v>
      </c>
      <c r="D8" s="155">
        <v>6.44</v>
      </c>
      <c r="E8" s="153">
        <v>4300</v>
      </c>
      <c r="F8" s="155">
        <v>4246</v>
      </c>
      <c r="G8" s="155">
        <v>4193</v>
      </c>
      <c r="H8" s="156"/>
    </row>
    <row r="9" spans="1:8" customHeight="1" ht="58.5">
      <c r="A9" s="154"/>
      <c r="B9" s="154" t="s">
        <v>768</v>
      </c>
      <c r="C9" s="155" t="s">
        <v>769</v>
      </c>
      <c r="D9" s="155">
        <v>7.72</v>
      </c>
      <c r="E9" s="153">
        <v>2200</v>
      </c>
      <c r="F9" s="155">
        <v>2173</v>
      </c>
      <c r="G9" s="155">
        <v>2145</v>
      </c>
      <c r="H9" s="156"/>
    </row>
    <row r="10" spans="1:8" customHeight="1" ht="58.5">
      <c r="A10" s="154"/>
      <c r="B10" s="154" t="s">
        <v>770</v>
      </c>
      <c r="C10" s="155" t="s">
        <v>771</v>
      </c>
      <c r="D10" s="155">
        <v>3.62</v>
      </c>
      <c r="E10" s="153">
        <v>1985</v>
      </c>
      <c r="F10" s="155">
        <v>1960</v>
      </c>
      <c r="G10" s="155">
        <v>1935</v>
      </c>
      <c r="H10" s="156"/>
    </row>
    <row r="11" spans="1:8" customHeight="1" ht="58.5">
      <c r="A11" s="154"/>
      <c r="B11" s="154" t="s">
        <v>772</v>
      </c>
      <c r="C11" s="155" t="s">
        <v>771</v>
      </c>
      <c r="D11" s="155">
        <v>3.62</v>
      </c>
      <c r="E11" s="153">
        <v>1875</v>
      </c>
      <c r="F11" s="155">
        <v>1852</v>
      </c>
      <c r="G11" s="155">
        <v>1828</v>
      </c>
      <c r="H11" s="156"/>
    </row>
    <row r="12" spans="1:8" customHeight="1" ht="58.5">
      <c r="A12" s="154"/>
      <c r="B12" s="154" t="s">
        <v>773</v>
      </c>
      <c r="C12" s="155" t="s">
        <v>774</v>
      </c>
      <c r="D12" s="155">
        <v>7.2</v>
      </c>
      <c r="E12" s="153">
        <v>2100</v>
      </c>
      <c r="F12" s="155">
        <v>2075</v>
      </c>
      <c r="G12" s="155">
        <v>2050</v>
      </c>
      <c r="H12" s="156"/>
    </row>
    <row r="13" spans="1:8" customHeight="1" ht="58.5">
      <c r="A13" s="154"/>
      <c r="B13" s="154" t="s">
        <v>775</v>
      </c>
      <c r="C13" s="155" t="s">
        <v>774</v>
      </c>
      <c r="D13" s="155">
        <v>7.2</v>
      </c>
      <c r="E13" s="153">
        <v>2350</v>
      </c>
      <c r="F13" s="155">
        <v>2320</v>
      </c>
      <c r="G13" s="155">
        <v>2290</v>
      </c>
      <c r="H13" s="156"/>
    </row>
    <row r="14" spans="1:8" customHeight="1" ht="58.5">
      <c r="A14" s="154"/>
      <c r="B14" s="154" t="s">
        <v>776</v>
      </c>
      <c r="C14" s="155" t="s">
        <v>777</v>
      </c>
      <c r="D14" s="155">
        <v>6.2</v>
      </c>
      <c r="E14" s="153">
        <v>2130</v>
      </c>
      <c r="F14" s="155">
        <v>2105</v>
      </c>
      <c r="G14" s="155">
        <v>2080</v>
      </c>
      <c r="H14" s="156"/>
    </row>
    <row r="15" spans="1:8" customHeight="1" ht="58.5">
      <c r="A15" s="154"/>
      <c r="B15" s="154" t="s">
        <v>778</v>
      </c>
      <c r="C15" s="155" t="s">
        <v>777</v>
      </c>
      <c r="D15" s="155">
        <v>6.2</v>
      </c>
      <c r="E15" s="157">
        <v>2195</v>
      </c>
      <c r="F15" s="155">
        <v>2168</v>
      </c>
      <c r="G15" s="155">
        <v>2142</v>
      </c>
      <c r="H15" s="156"/>
    </row>
    <row r="16" spans="1:8" customHeight="1" ht="58.5">
      <c r="A16" s="154"/>
      <c r="B16" s="154" t="s">
        <v>779</v>
      </c>
      <c r="C16" s="155" t="s">
        <v>777</v>
      </c>
      <c r="D16" s="155">
        <v>8.45</v>
      </c>
      <c r="E16" s="153">
        <v>2480</v>
      </c>
      <c r="F16" s="155">
        <v>2450</v>
      </c>
      <c r="G16" s="155">
        <v>2420</v>
      </c>
      <c r="H16" s="156"/>
    </row>
    <row r="17" spans="1:8" customHeight="1" ht="58.5">
      <c r="A17" s="154"/>
      <c r="B17" s="154" t="s">
        <v>780</v>
      </c>
      <c r="C17" s="155" t="s">
        <v>781</v>
      </c>
      <c r="D17" s="155">
        <v>9.55</v>
      </c>
      <c r="E17" s="153">
        <v>2735</v>
      </c>
      <c r="F17" s="155">
        <v>2701</v>
      </c>
      <c r="G17" s="155">
        <v>2666</v>
      </c>
      <c r="H17" s="156"/>
    </row>
    <row r="18" spans="1:8" customHeight="1" ht="58.5">
      <c r="A18" s="154"/>
      <c r="B18" s="154" t="s">
        <v>782</v>
      </c>
      <c r="C18" s="155" t="s">
        <v>777</v>
      </c>
      <c r="D18" s="155">
        <v>8.45</v>
      </c>
      <c r="E18" s="153">
        <v>4800</v>
      </c>
      <c r="F18" s="155">
        <v>4800</v>
      </c>
      <c r="G18" s="155">
        <v>4800</v>
      </c>
      <c r="H18" s="156"/>
    </row>
    <row r="19" spans="1:8" customHeight="1" ht="58.5">
      <c r="A19" s="154"/>
      <c r="B19" s="154" t="s">
        <v>783</v>
      </c>
      <c r="C19" s="155" t="s">
        <v>777</v>
      </c>
      <c r="D19" s="155">
        <v>6.2</v>
      </c>
      <c r="E19" s="153"/>
      <c r="F19" s="155"/>
      <c r="G19" s="155"/>
      <c r="H19" s="156"/>
    </row>
    <row r="20" spans="1:8" customHeight="1" ht="58.5">
      <c r="A20" s="154"/>
      <c r="B20" s="154" t="s">
        <v>784</v>
      </c>
      <c r="C20" s="155" t="s">
        <v>777</v>
      </c>
      <c r="D20" s="155">
        <v>6.2</v>
      </c>
      <c r="E20" s="153"/>
      <c r="F20" s="155"/>
      <c r="G20" s="155"/>
      <c r="H20" s="156"/>
    </row>
    <row r="21" spans="1:8" customHeight="1" ht="58.5">
      <c r="A21" s="154"/>
      <c r="B21" s="154" t="s">
        <v>785</v>
      </c>
      <c r="C21" s="155" t="s">
        <v>777</v>
      </c>
      <c r="D21" s="155">
        <v>6.2</v>
      </c>
      <c r="E21" s="153"/>
      <c r="F21" s="155"/>
      <c r="G21" s="155"/>
      <c r="H21" s="156"/>
    </row>
    <row r="22" spans="1:8">
      <c r="A22" s="155" t="s">
        <v>358</v>
      </c>
      <c r="B22" s="155"/>
      <c r="C22" s="155"/>
      <c r="D22" s="155"/>
      <c r="E22" s="157"/>
      <c r="F22" s="155"/>
      <c r="G22" s="155"/>
      <c r="H22" s="156"/>
    </row>
    <row r="23" spans="1:8" customHeight="1" ht="58.5">
      <c r="A23" s="154"/>
      <c r="B23" s="154" t="s">
        <v>786</v>
      </c>
      <c r="C23" s="155"/>
      <c r="D23" s="155"/>
      <c r="E23" s="153">
        <v>210</v>
      </c>
      <c r="F23" s="155">
        <v>205</v>
      </c>
      <c r="G23" s="155">
        <v>200</v>
      </c>
      <c r="H23" s="156"/>
    </row>
    <row r="24" spans="1:8" customHeight="1" ht="58.5">
      <c r="A24" s="154"/>
      <c r="B24" s="154" t="s">
        <v>787</v>
      </c>
      <c r="C24" s="155" t="s">
        <v>788</v>
      </c>
      <c r="D24" s="155">
        <v>0.0075</v>
      </c>
      <c r="E24" s="153">
        <v>62</v>
      </c>
      <c r="F24" s="155">
        <v>59</v>
      </c>
      <c r="G24" s="155">
        <v>55</v>
      </c>
      <c r="H24" s="156"/>
    </row>
    <row r="25" spans="1:8" customHeight="1" ht="58.5">
      <c r="A25" s="154"/>
      <c r="B25" s="154" t="s">
        <v>789</v>
      </c>
      <c r="C25" s="155" t="s">
        <v>790</v>
      </c>
      <c r="D25" s="155"/>
      <c r="E25" s="153">
        <v>214</v>
      </c>
      <c r="F25" s="155">
        <v>212</v>
      </c>
      <c r="G25" s="155">
        <v>209</v>
      </c>
      <c r="H25" s="156"/>
    </row>
    <row r="26" spans="1:8" customHeight="1" ht="58.5">
      <c r="A26" s="154"/>
      <c r="B26" s="154" t="s">
        <v>791</v>
      </c>
      <c r="C26" s="155" t="s">
        <v>188</v>
      </c>
      <c r="D26" s="155">
        <v>0.06</v>
      </c>
      <c r="E26" s="153">
        <v>53</v>
      </c>
      <c r="F26" s="155">
        <v>47</v>
      </c>
      <c r="G26" s="155">
        <v>41</v>
      </c>
      <c r="H26" s="156"/>
    </row>
    <row r="27" spans="1:8">
      <c r="H27" s="159">
        <f>SUM(H1:H26)</f>
        <v>0</v>
      </c>
    </row>
    <row r="30" spans="1:8" customHeight="1" ht="57">
      <c r="A30" s="161" t="s">
        <v>149</v>
      </c>
    </row>
    <row r="31" spans="1:8" customHeight="1" ht="30">
      <c r="A31" s="160" t="s">
        <v>150</v>
      </c>
    </row>
    <row r="32" spans="1:8" customHeight="1" ht="70">
      <c r="A32" s="158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3:A3"/>
    <mergeCell ref="B3:B3"/>
    <mergeCell ref="C3:C3"/>
    <mergeCell ref="D3:D3"/>
    <mergeCell ref="E3:E3"/>
    <mergeCell ref="F3:F3"/>
    <mergeCell ref="G3:G3"/>
    <mergeCell ref="A5:A5"/>
    <mergeCell ref="B5:B5"/>
    <mergeCell ref="C5:C5"/>
    <mergeCell ref="D5:D5"/>
    <mergeCell ref="E5:E5"/>
    <mergeCell ref="F5:F5"/>
    <mergeCell ref="G5:G5"/>
    <mergeCell ref="A11:A11"/>
    <mergeCell ref="B11:B11"/>
    <mergeCell ref="C11:C11"/>
    <mergeCell ref="D11:D11"/>
    <mergeCell ref="E11:E11"/>
    <mergeCell ref="F11:F11"/>
    <mergeCell ref="G11:G11"/>
    <mergeCell ref="A19:A19"/>
    <mergeCell ref="B19:B19"/>
    <mergeCell ref="C19:C19"/>
    <mergeCell ref="D19:D19"/>
    <mergeCell ref="E19:E19"/>
    <mergeCell ref="F19:F19"/>
    <mergeCell ref="G19:G19"/>
    <mergeCell ref="A20:A20"/>
    <mergeCell ref="B20:B20"/>
    <mergeCell ref="C20:C20"/>
    <mergeCell ref="D20:D20"/>
    <mergeCell ref="E20:E20"/>
    <mergeCell ref="F20:F20"/>
    <mergeCell ref="G20:G20"/>
    <mergeCell ref="A21:A21"/>
    <mergeCell ref="B21:B21"/>
    <mergeCell ref="C21:C21"/>
    <mergeCell ref="D21:D21"/>
    <mergeCell ref="E21:E21"/>
    <mergeCell ref="F21:F21"/>
    <mergeCell ref="G21:G21"/>
    <mergeCell ref="A22:G22"/>
    <mergeCell ref="A32:H32"/>
    <mergeCell ref="A31:H31"/>
    <mergeCell ref="A30:H30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4" r:id="rId_hyperlink_25"/>
    <hyperlink ref="B14" r:id="rId_hyperlink_26"/>
    <hyperlink ref="A15" r:id="rId_hyperlink_27"/>
    <hyperlink ref="B15" r:id="rId_hyperlink_28"/>
    <hyperlink ref="A16" r:id="rId_hyperlink_29"/>
    <hyperlink ref="B16" r:id="rId_hyperlink_30"/>
    <hyperlink ref="A17" r:id="rId_hyperlink_31"/>
    <hyperlink ref="B17" r:id="rId_hyperlink_32"/>
    <hyperlink ref="A18" r:id="rId_hyperlink_33"/>
    <hyperlink ref="B18" r:id="rId_hyperlink_34"/>
    <hyperlink ref="A19" r:id="rId_hyperlink_35"/>
    <hyperlink ref="B19" r:id="rId_hyperlink_36"/>
    <hyperlink ref="A20" r:id="rId_hyperlink_37"/>
    <hyperlink ref="B20" r:id="rId_hyperlink_38"/>
    <hyperlink ref="A21" r:id="rId_hyperlink_39"/>
    <hyperlink ref="B21" r:id="rId_hyperlink_40"/>
    <hyperlink ref="A23" r:id="rId_hyperlink_41"/>
    <hyperlink ref="B23" r:id="rId_hyperlink_42"/>
    <hyperlink ref="A24" r:id="rId_hyperlink_43"/>
    <hyperlink ref="B24" r:id="rId_hyperlink_44"/>
    <hyperlink ref="A25" r:id="rId_hyperlink_45"/>
    <hyperlink ref="B25" r:id="rId_hyperlink_46"/>
    <hyperlink ref="A26" r:id="rId_hyperlink_47"/>
    <hyperlink ref="B26" r:id="rId_hyperlink_48"/>
    <hyperlink ref="A31" r:id="rId_hyperlink_49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Парковочные столбики</oddHeader>
    <oddFooter/>
    <evenHeader/>
    <evenFooter/>
    <firstHeader/>
    <firstFooter/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I10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 customHeight="1" ht="60">
      <c r="A1" s="163" t="s">
        <v>46</v>
      </c>
      <c r="B1" s="162" t="s">
        <v>47</v>
      </c>
      <c r="C1" s="163" t="s">
        <v>48</v>
      </c>
      <c r="D1" s="163" t="s">
        <v>201</v>
      </c>
      <c r="E1" s="163" t="s">
        <v>52</v>
      </c>
      <c r="F1" s="164" t="s">
        <v>53</v>
      </c>
      <c r="G1" s="162" t="s">
        <v>54</v>
      </c>
      <c r="H1" s="162" t="s">
        <v>55</v>
      </c>
      <c r="I1" s="163" t="s">
        <v>56</v>
      </c>
    </row>
    <row r="2" spans="1:9" customHeight="1" ht="58.5">
      <c r="A2" s="165">
        <v>3.33</v>
      </c>
      <c r="B2" s="166"/>
      <c r="C2" s="166" t="s">
        <v>792</v>
      </c>
      <c r="D2" s="165" t="s">
        <v>793</v>
      </c>
      <c r="E2" s="165">
        <v>1.25</v>
      </c>
      <c r="F2" s="164">
        <v>325</v>
      </c>
      <c r="G2" s="165">
        <v>315</v>
      </c>
      <c r="H2" s="165">
        <v>305</v>
      </c>
      <c r="I2" s="167"/>
    </row>
    <row r="3" spans="1:9" customHeight="1" ht="58.5">
      <c r="A3" s="165">
        <v>3.34</v>
      </c>
      <c r="B3" s="166"/>
      <c r="C3" s="166" t="s">
        <v>794</v>
      </c>
      <c r="D3" s="165" t="s">
        <v>795</v>
      </c>
      <c r="E3" s="165">
        <v>0.683</v>
      </c>
      <c r="F3" s="164">
        <v>483</v>
      </c>
      <c r="G3" s="165">
        <v>471</v>
      </c>
      <c r="H3" s="165">
        <v>459</v>
      </c>
      <c r="I3" s="167"/>
    </row>
    <row r="4" spans="1:9" customHeight="1" ht="58.5">
      <c r="A4" s="165">
        <v>3.35</v>
      </c>
      <c r="B4" s="166"/>
      <c r="C4" s="166" t="s">
        <v>796</v>
      </c>
      <c r="D4" s="165" t="s">
        <v>797</v>
      </c>
      <c r="E4" s="165">
        <v>0.6</v>
      </c>
      <c r="F4" s="164">
        <v>225</v>
      </c>
      <c r="G4" s="165">
        <v>217</v>
      </c>
      <c r="H4" s="165">
        <v>208</v>
      </c>
      <c r="I4" s="167"/>
    </row>
    <row r="5" spans="1:9">
      <c r="I5" s="169">
        <f>SUM(I1:I4)</f>
        <v>0</v>
      </c>
    </row>
    <row r="8" spans="1:9" customHeight="1" ht="57">
      <c r="A8" s="171" t="s">
        <v>149</v>
      </c>
    </row>
    <row r="9" spans="1:9" customHeight="1" ht="30">
      <c r="A9" s="170" t="s">
        <v>150</v>
      </c>
    </row>
    <row r="10" spans="1:9" customHeight="1" ht="70">
      <c r="A10" s="168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0:I10"/>
    <mergeCell ref="A9:I9"/>
    <mergeCell ref="A8:I8"/>
  </mergeCells>
  <hyperlinks>
    <hyperlink ref="B2" r:id="rId_hyperlink_1"/>
    <hyperlink ref="C2" r:id="rId_hyperlink_2"/>
    <hyperlink ref="B3" r:id="rId_hyperlink_3"/>
    <hyperlink ref="C3" r:id="rId_hyperlink_4"/>
    <hyperlink ref="B4" r:id="rId_hyperlink_5"/>
    <hyperlink ref="C4" r:id="rId_hyperlink_6"/>
    <hyperlink ref="A9" r:id="rId_hyperlink_7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Сигнальные столбики</oddHeader>
    <oddFooter/>
    <evenHeader/>
    <evenFooter/>
    <firstHeader/>
    <firstFooter/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20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172" t="s">
        <v>47</v>
      </c>
      <c r="B1" s="173" t="s">
        <v>48</v>
      </c>
      <c r="C1" s="173" t="s">
        <v>201</v>
      </c>
      <c r="D1" s="173" t="s">
        <v>52</v>
      </c>
      <c r="E1" s="174" t="s">
        <v>53</v>
      </c>
      <c r="F1" s="173" t="s">
        <v>798</v>
      </c>
      <c r="G1" s="173" t="s">
        <v>799</v>
      </c>
      <c r="H1" s="173" t="s">
        <v>56</v>
      </c>
    </row>
    <row r="2" spans="1:8" customHeight="1" ht="58.5">
      <c r="A2" s="175"/>
      <c r="B2" s="175" t="s">
        <v>800</v>
      </c>
      <c r="C2" s="176" t="s">
        <v>801</v>
      </c>
      <c r="D2" s="176">
        <v>1.5</v>
      </c>
      <c r="E2" s="177">
        <v>2787</v>
      </c>
      <c r="F2" s="176">
        <v>2682</v>
      </c>
      <c r="G2" s="176">
        <v>2578</v>
      </c>
      <c r="H2" s="178"/>
    </row>
    <row r="3" spans="1:8" customHeight="1" ht="58.5">
      <c r="A3" s="175"/>
      <c r="B3" s="175" t="s">
        <v>802</v>
      </c>
      <c r="C3" s="176" t="s">
        <v>803</v>
      </c>
      <c r="D3" s="176">
        <v>1.7</v>
      </c>
      <c r="E3" s="177">
        <v>2787</v>
      </c>
      <c r="F3" s="176">
        <v>2682</v>
      </c>
      <c r="G3" s="176">
        <v>2578</v>
      </c>
      <c r="H3" s="178"/>
    </row>
    <row r="4" spans="1:8" customHeight="1" ht="58.5">
      <c r="A4" s="175"/>
      <c r="B4" s="175" t="s">
        <v>804</v>
      </c>
      <c r="C4" s="176" t="s">
        <v>805</v>
      </c>
      <c r="D4" s="176">
        <v>13</v>
      </c>
      <c r="E4" s="177">
        <v>3800</v>
      </c>
      <c r="F4" s="176">
        <v>3675</v>
      </c>
      <c r="G4" s="176">
        <v>3550</v>
      </c>
      <c r="H4" s="178"/>
    </row>
    <row r="5" spans="1:8" customHeight="1" ht="58.5">
      <c r="A5" s="175"/>
      <c r="B5" s="175" t="s">
        <v>806</v>
      </c>
      <c r="C5" s="176" t="s">
        <v>805</v>
      </c>
      <c r="D5" s="176">
        <v>13</v>
      </c>
      <c r="E5" s="177" t="s">
        <v>807</v>
      </c>
      <c r="F5" s="176"/>
      <c r="G5" s="176"/>
      <c r="H5" s="178"/>
    </row>
    <row r="6" spans="1:8" customHeight="1" ht="58.5">
      <c r="A6" s="175"/>
      <c r="B6" s="175" t="s">
        <v>808</v>
      </c>
      <c r="C6" s="176" t="s">
        <v>805</v>
      </c>
      <c r="D6" s="176">
        <v>7</v>
      </c>
      <c r="E6" s="177">
        <v>2940</v>
      </c>
      <c r="F6" s="176">
        <v>2793</v>
      </c>
      <c r="G6" s="176">
        <v>2646</v>
      </c>
      <c r="H6" s="178"/>
    </row>
    <row r="7" spans="1:8" customHeight="1" ht="58.5">
      <c r="A7" s="175"/>
      <c r="B7" s="175" t="s">
        <v>809</v>
      </c>
      <c r="C7" s="176" t="s">
        <v>810</v>
      </c>
      <c r="D7" s="176">
        <v>0.1</v>
      </c>
      <c r="E7" s="177">
        <v>200</v>
      </c>
      <c r="F7" s="176">
        <v>190</v>
      </c>
      <c r="G7" s="176">
        <v>180</v>
      </c>
      <c r="H7" s="178"/>
    </row>
    <row r="8" spans="1:8" customHeight="1" ht="58.5">
      <c r="A8" s="175"/>
      <c r="B8" s="175" t="s">
        <v>811</v>
      </c>
      <c r="C8" s="176" t="s">
        <v>812</v>
      </c>
      <c r="D8" s="176">
        <v>0.8</v>
      </c>
      <c r="E8" s="177">
        <v>4150</v>
      </c>
      <c r="F8" s="176">
        <v>3952</v>
      </c>
      <c r="G8" s="176">
        <v>3755</v>
      </c>
      <c r="H8" s="178"/>
    </row>
    <row r="9" spans="1:8" customHeight="1" ht="58.5">
      <c r="A9" s="175"/>
      <c r="B9" s="175" t="s">
        <v>813</v>
      </c>
      <c r="C9" s="176" t="s">
        <v>814</v>
      </c>
      <c r="D9" s="176">
        <v>23</v>
      </c>
      <c r="E9" s="177">
        <v>7240</v>
      </c>
      <c r="F9" s="176">
        <v>6969</v>
      </c>
      <c r="G9" s="176">
        <v>6697</v>
      </c>
      <c r="H9" s="178"/>
    </row>
    <row r="10" spans="1:8" customHeight="1" ht="58.5">
      <c r="A10" s="175"/>
      <c r="B10" s="175" t="s">
        <v>815</v>
      </c>
      <c r="C10" s="176" t="s">
        <v>816</v>
      </c>
      <c r="D10" s="176">
        <v>0.6</v>
      </c>
      <c r="E10" s="177">
        <v>629</v>
      </c>
      <c r="F10" s="176">
        <v>598</v>
      </c>
      <c r="G10" s="176">
        <v>566</v>
      </c>
      <c r="H10" s="178"/>
    </row>
    <row r="11" spans="1:8" customHeight="1" ht="58.5">
      <c r="A11" s="175"/>
      <c r="B11" s="175" t="s">
        <v>817</v>
      </c>
      <c r="C11" s="176"/>
      <c r="D11" s="176">
        <v>7</v>
      </c>
      <c r="E11" s="177" t="s">
        <v>200</v>
      </c>
      <c r="F11" s="176" t="s">
        <v>200</v>
      </c>
      <c r="G11" s="176" t="s">
        <v>200</v>
      </c>
      <c r="H11" s="178"/>
    </row>
    <row r="12" spans="1:8" customHeight="1" ht="58.5">
      <c r="A12" s="175"/>
      <c r="B12" s="175" t="s">
        <v>818</v>
      </c>
      <c r="C12" s="176"/>
      <c r="D12" s="176">
        <v>7</v>
      </c>
      <c r="E12" s="177" t="s">
        <v>200</v>
      </c>
      <c r="F12" s="176" t="s">
        <v>200</v>
      </c>
      <c r="G12" s="176" t="s">
        <v>200</v>
      </c>
      <c r="H12" s="178"/>
    </row>
    <row r="13" spans="1:8" customHeight="1" ht="58.5">
      <c r="A13" s="175"/>
      <c r="B13" s="175" t="s">
        <v>819</v>
      </c>
      <c r="C13" s="176" t="s">
        <v>820</v>
      </c>
      <c r="D13" s="176">
        <v>7</v>
      </c>
      <c r="E13" s="177">
        <v>1400</v>
      </c>
      <c r="F13" s="176">
        <v>1348</v>
      </c>
      <c r="G13" s="176">
        <v>1295</v>
      </c>
      <c r="H13" s="178"/>
    </row>
    <row r="14" spans="1:8" customHeight="1" ht="58.5">
      <c r="A14" s="175"/>
      <c r="B14" s="175" t="s">
        <v>821</v>
      </c>
      <c r="C14" s="176" t="s">
        <v>822</v>
      </c>
      <c r="D14" s="176">
        <v>10</v>
      </c>
      <c r="E14" s="177">
        <v>1600</v>
      </c>
      <c r="F14" s="176">
        <v>1520</v>
      </c>
      <c r="G14" s="176">
        <v>1440</v>
      </c>
      <c r="H14" s="178"/>
    </row>
    <row r="15" spans="1:8">
      <c r="H15" s="180">
        <f>SUM(H1:H14)</f>
        <v>0</v>
      </c>
    </row>
    <row r="18" spans="1:8" customHeight="1" ht="57">
      <c r="A18" s="182" t="s">
        <v>149</v>
      </c>
    </row>
    <row r="19" spans="1:8" customHeight="1" ht="30">
      <c r="A19" s="181" t="s">
        <v>150</v>
      </c>
    </row>
    <row r="20" spans="1:8" customHeight="1" ht="70">
      <c r="A20" s="179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3:A3"/>
    <mergeCell ref="B3:B3"/>
    <mergeCell ref="C3:C3"/>
    <mergeCell ref="D3:D3"/>
    <mergeCell ref="E3:E3"/>
    <mergeCell ref="F3:F3"/>
    <mergeCell ref="G3:G3"/>
    <mergeCell ref="A5:A5"/>
    <mergeCell ref="B5:B5"/>
    <mergeCell ref="C5:C5"/>
    <mergeCell ref="D5:D5"/>
    <mergeCell ref="E5:E5"/>
    <mergeCell ref="F5:F5"/>
    <mergeCell ref="G5:G5"/>
    <mergeCell ref="A7:A7"/>
    <mergeCell ref="B7:B7"/>
    <mergeCell ref="C7:C7"/>
    <mergeCell ref="D7:D7"/>
    <mergeCell ref="E7:E7"/>
    <mergeCell ref="F7:F7"/>
    <mergeCell ref="G7:G7"/>
    <mergeCell ref="A8:A8"/>
    <mergeCell ref="B8:B8"/>
    <mergeCell ref="C8:C8"/>
    <mergeCell ref="D8:D8"/>
    <mergeCell ref="E8:E8"/>
    <mergeCell ref="A9:A9"/>
    <mergeCell ref="B9:B9"/>
    <mergeCell ref="C9:C9"/>
    <mergeCell ref="D9:D9"/>
    <mergeCell ref="E9:E9"/>
    <mergeCell ref="A10:A10"/>
    <mergeCell ref="B10:B10"/>
    <mergeCell ref="C10:C10"/>
    <mergeCell ref="D10:D10"/>
    <mergeCell ref="E10:E10"/>
    <mergeCell ref="F10:F10"/>
    <mergeCell ref="G10:G10"/>
    <mergeCell ref="A11:A11"/>
    <mergeCell ref="B11:B11"/>
    <mergeCell ref="C11:C11"/>
    <mergeCell ref="D11:D11"/>
    <mergeCell ref="E11:E11"/>
    <mergeCell ref="F11:F11"/>
    <mergeCell ref="G11:G11"/>
    <mergeCell ref="A12:A12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4:A14"/>
    <mergeCell ref="B14:B14"/>
    <mergeCell ref="C14:C14"/>
    <mergeCell ref="D14:D14"/>
    <mergeCell ref="E14:E14"/>
    <mergeCell ref="F14:F14"/>
    <mergeCell ref="G14:G14"/>
    <mergeCell ref="A20:H20"/>
    <mergeCell ref="A19:H19"/>
    <mergeCell ref="A18:H18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4" r:id="rId_hyperlink_25"/>
    <hyperlink ref="B14" r:id="rId_hyperlink_26"/>
    <hyperlink ref="A19" r:id="rId_hyperlink_27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Солдатики</oddHeader>
    <oddFooter/>
    <evenHeader/>
    <evenFooter/>
    <firstHeader/>
    <firstFooter/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15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183" t="s">
        <v>47</v>
      </c>
      <c r="B1" s="184" t="s">
        <v>48</v>
      </c>
      <c r="C1" s="184" t="s">
        <v>201</v>
      </c>
      <c r="D1" s="184" t="s">
        <v>52</v>
      </c>
      <c r="E1" s="185" t="s">
        <v>53</v>
      </c>
      <c r="F1" s="184" t="s">
        <v>798</v>
      </c>
      <c r="G1" s="184" t="s">
        <v>799</v>
      </c>
      <c r="H1" s="184" t="s">
        <v>56</v>
      </c>
    </row>
    <row r="2" spans="1:8" customHeight="1" ht="58.5">
      <c r="A2" s="186"/>
      <c r="B2" s="186" t="s">
        <v>823</v>
      </c>
      <c r="C2" s="187" t="s">
        <v>824</v>
      </c>
      <c r="D2" s="187">
        <v>0.4</v>
      </c>
      <c r="E2" s="188">
        <v>225</v>
      </c>
      <c r="F2" s="187">
        <v>217</v>
      </c>
      <c r="G2" s="187">
        <v>208</v>
      </c>
      <c r="H2" s="189"/>
    </row>
    <row r="3" spans="1:8">
      <c r="A3" s="186"/>
      <c r="B3" s="187" t="s">
        <v>825</v>
      </c>
      <c r="C3" s="187" t="s">
        <v>826</v>
      </c>
      <c r="D3" s="187">
        <v>0.5</v>
      </c>
      <c r="E3" s="188">
        <v>268</v>
      </c>
      <c r="F3" s="187">
        <v>258</v>
      </c>
      <c r="G3" s="187">
        <v>247</v>
      </c>
      <c r="H3" s="189"/>
    </row>
    <row r="4" spans="1:8">
      <c r="A4" s="186"/>
      <c r="B4" s="187" t="s">
        <v>827</v>
      </c>
      <c r="C4" s="187" t="s">
        <v>828</v>
      </c>
      <c r="D4" s="187">
        <v>0.6</v>
      </c>
      <c r="E4" s="188">
        <v>348</v>
      </c>
      <c r="F4" s="187">
        <v>335</v>
      </c>
      <c r="G4" s="187">
        <v>321</v>
      </c>
      <c r="H4" s="189"/>
    </row>
    <row r="5" spans="1:8">
      <c r="A5" s="186"/>
      <c r="B5" s="187" t="s">
        <v>829</v>
      </c>
      <c r="C5" s="187" t="s">
        <v>830</v>
      </c>
      <c r="D5" s="187">
        <v>0.7</v>
      </c>
      <c r="E5" s="188">
        <v>373</v>
      </c>
      <c r="F5" s="187">
        <v>358</v>
      </c>
      <c r="G5" s="187">
        <v>344</v>
      </c>
      <c r="H5" s="189"/>
    </row>
    <row r="6" spans="1:8" customHeight="1" ht="58.5">
      <c r="A6" s="186"/>
      <c r="B6" s="186" t="s">
        <v>831</v>
      </c>
      <c r="C6" s="187" t="s">
        <v>832</v>
      </c>
      <c r="D6" s="187">
        <v>6.5</v>
      </c>
      <c r="E6" s="188">
        <v>450</v>
      </c>
      <c r="F6" s="187">
        <v>437</v>
      </c>
      <c r="G6" s="187">
        <v>424</v>
      </c>
      <c r="H6" s="189"/>
    </row>
    <row r="7" spans="1:8" customHeight="1" ht="58.5">
      <c r="A7" s="186"/>
      <c r="B7" s="186" t="s">
        <v>833</v>
      </c>
      <c r="C7" s="187" t="s">
        <v>820</v>
      </c>
      <c r="D7" s="187">
        <v>7</v>
      </c>
      <c r="E7" s="188">
        <v>1400</v>
      </c>
      <c r="F7" s="187">
        <v>1348</v>
      </c>
      <c r="G7" s="187">
        <v>1295</v>
      </c>
      <c r="H7" s="189"/>
    </row>
    <row r="8" spans="1:8" customHeight="1" ht="58.5">
      <c r="A8" s="186"/>
      <c r="B8" s="186" t="s">
        <v>834</v>
      </c>
      <c r="C8" s="187" t="s">
        <v>822</v>
      </c>
      <c r="D8" s="187">
        <v>10</v>
      </c>
      <c r="E8" s="188">
        <v>1600</v>
      </c>
      <c r="F8" s="187">
        <v>1520</v>
      </c>
      <c r="G8" s="187">
        <v>1440</v>
      </c>
      <c r="H8" s="189"/>
    </row>
    <row r="9" spans="1:8" customHeight="1" ht="58.5">
      <c r="A9" s="186"/>
      <c r="B9" s="186" t="s">
        <v>835</v>
      </c>
      <c r="C9" s="187">
        <v>350</v>
      </c>
      <c r="D9" s="187">
        <v>0.15</v>
      </c>
      <c r="E9" s="188">
        <v>75</v>
      </c>
      <c r="F9" s="187">
        <v>71</v>
      </c>
      <c r="G9" s="187">
        <v>68</v>
      </c>
      <c r="H9" s="189"/>
    </row>
    <row r="10" spans="1:8">
      <c r="H10" s="191">
        <f>SUM(H1:H9)</f>
        <v>0</v>
      </c>
    </row>
    <row r="13" spans="1:8" customHeight="1" ht="57">
      <c r="A13" s="193" t="s">
        <v>149</v>
      </c>
    </row>
    <row r="14" spans="1:8" customHeight="1" ht="30">
      <c r="A14" s="192" t="s">
        <v>150</v>
      </c>
    </row>
    <row r="15" spans="1:8" customHeight="1" ht="70">
      <c r="A15" s="190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A5"/>
    <mergeCell ref="A7:A7"/>
    <mergeCell ref="B7:B7"/>
    <mergeCell ref="C7:C7"/>
    <mergeCell ref="D7:D7"/>
    <mergeCell ref="E7:E7"/>
    <mergeCell ref="F7:F7"/>
    <mergeCell ref="G7:G7"/>
    <mergeCell ref="A8:A8"/>
    <mergeCell ref="B8:B8"/>
    <mergeCell ref="C8:C8"/>
    <mergeCell ref="D8:D8"/>
    <mergeCell ref="E8:E8"/>
    <mergeCell ref="F8:F8"/>
    <mergeCell ref="G8:G8"/>
    <mergeCell ref="A15:H15"/>
    <mergeCell ref="A14:H14"/>
    <mergeCell ref="A13:H13"/>
  </mergeCells>
  <hyperlinks>
    <hyperlink ref="A2" r:id="rId_hyperlink_1"/>
    <hyperlink ref="B2" r:id="rId_hyperlink_2"/>
    <hyperlink ref="A3" r:id="rId_hyperlink_3"/>
    <hyperlink ref="A4" r:id="rId_hyperlink_4"/>
    <hyperlink ref="A5" r:id="rId_hyperlink_5"/>
    <hyperlink ref="A6" r:id="rId_hyperlink_6"/>
    <hyperlink ref="B6" r:id="rId_hyperlink_7"/>
    <hyperlink ref="A7" r:id="rId_hyperlink_8"/>
    <hyperlink ref="B7" r:id="rId_hyperlink_9"/>
    <hyperlink ref="A8" r:id="rId_hyperlink_10"/>
    <hyperlink ref="B8" r:id="rId_hyperlink_11"/>
    <hyperlink ref="A9" r:id="rId_hyperlink_12"/>
    <hyperlink ref="B9" r:id="rId_hyperlink_13"/>
    <hyperlink ref="A14" r:id="rId_hyperlink_14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Вехи оградительные</oddHeader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K46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11" max="11" width="12" customWidth="true" style="0"/>
  </cols>
  <sheetData>
    <row r="1" spans="1:11" customHeight="1" ht="60">
      <c r="A1" s="7" t="s">
        <v>46</v>
      </c>
      <c r="B1" s="7" t="s">
        <v>47</v>
      </c>
      <c r="C1" s="7" t="s">
        <v>48</v>
      </c>
      <c r="D1" s="8" t="s">
        <v>49</v>
      </c>
      <c r="E1" s="8" t="s">
        <v>50</v>
      </c>
      <c r="F1" s="8" t="s">
        <v>51</v>
      </c>
      <c r="G1" s="8" t="s">
        <v>52</v>
      </c>
      <c r="H1" s="9" t="s">
        <v>53</v>
      </c>
      <c r="I1" s="8" t="s">
        <v>54</v>
      </c>
      <c r="J1" s="8" t="s">
        <v>55</v>
      </c>
      <c r="K1" s="8" t="s">
        <v>56</v>
      </c>
    </row>
    <row r="2" spans="1:11">
      <c r="A2" s="10" t="s">
        <v>57</v>
      </c>
      <c r="B2" s="11"/>
      <c r="C2" s="11"/>
      <c r="D2" s="11"/>
      <c r="E2" s="11"/>
      <c r="F2" s="11"/>
      <c r="G2" s="11"/>
      <c r="H2" s="12"/>
      <c r="I2" s="11"/>
      <c r="J2" s="11"/>
      <c r="K2" s="10"/>
    </row>
    <row r="3" spans="1:11" customHeight="1" ht="57.6">
      <c r="A3" s="11">
        <v>2.1</v>
      </c>
      <c r="B3" s="13"/>
      <c r="C3" s="13" t="s">
        <v>58</v>
      </c>
      <c r="D3" s="11" t="s">
        <v>59</v>
      </c>
      <c r="E3" s="11" t="s">
        <v>60</v>
      </c>
      <c r="F3" s="11">
        <v>12</v>
      </c>
      <c r="G3" s="11">
        <v>5.3</v>
      </c>
      <c r="H3" s="14">
        <v>4924</v>
      </c>
      <c r="I3" s="11">
        <v>4616</v>
      </c>
      <c r="J3" s="11">
        <v>4309</v>
      </c>
      <c r="K3" s="10"/>
    </row>
    <row r="4" spans="1:11" customHeight="1" ht="58.5">
      <c r="A4" s="11">
        <v>2.2</v>
      </c>
      <c r="B4" s="13"/>
      <c r="C4" s="13" t="s">
        <v>61</v>
      </c>
      <c r="D4" s="11" t="s">
        <v>62</v>
      </c>
      <c r="E4" s="11" t="s">
        <v>63</v>
      </c>
      <c r="F4" s="11">
        <v>12</v>
      </c>
      <c r="G4" s="11">
        <v>10.2</v>
      </c>
      <c r="H4" s="14">
        <v>6900</v>
      </c>
      <c r="I4" s="11">
        <v>6475</v>
      </c>
      <c r="J4" s="11">
        <v>6050</v>
      </c>
      <c r="K4" s="10"/>
    </row>
    <row r="5" spans="1:11" customHeight="1" ht="45">
      <c r="A5" s="11">
        <v>2.3</v>
      </c>
      <c r="B5" s="13"/>
      <c r="C5" s="13" t="s">
        <v>64</v>
      </c>
      <c r="D5" s="11" t="s">
        <v>65</v>
      </c>
      <c r="E5" s="11" t="s">
        <v>66</v>
      </c>
      <c r="F5" s="11" t="s">
        <v>67</v>
      </c>
      <c r="G5" s="11">
        <v>1</v>
      </c>
      <c r="H5" s="14">
        <v>1320</v>
      </c>
      <c r="I5" s="11">
        <v>1254</v>
      </c>
      <c r="J5" s="11">
        <v>1188</v>
      </c>
      <c r="K5" s="10"/>
    </row>
    <row r="6" spans="1:11" customHeight="1" ht="54.9">
      <c r="A6" s="11">
        <v>2.4</v>
      </c>
      <c r="B6" s="13"/>
      <c r="C6" s="13" t="s">
        <v>68</v>
      </c>
      <c r="D6" s="11" t="s">
        <v>69</v>
      </c>
      <c r="E6" s="11" t="s">
        <v>70</v>
      </c>
      <c r="F6" s="11" t="s">
        <v>67</v>
      </c>
      <c r="G6" s="11">
        <v>1.92</v>
      </c>
      <c r="H6" s="14">
        <v>1430</v>
      </c>
      <c r="I6" s="11">
        <v>1356</v>
      </c>
      <c r="J6" s="11">
        <v>1282</v>
      </c>
      <c r="K6" s="10"/>
    </row>
    <row r="7" spans="1:11" customHeight="1" ht="58.5">
      <c r="A7" s="11">
        <v>2.5</v>
      </c>
      <c r="B7" s="13"/>
      <c r="C7" s="13" t="s">
        <v>71</v>
      </c>
      <c r="D7" s="11" t="s">
        <v>72</v>
      </c>
      <c r="E7" s="11" t="s">
        <v>73</v>
      </c>
      <c r="F7" s="11" t="s">
        <v>74</v>
      </c>
      <c r="G7" s="11">
        <v>7</v>
      </c>
      <c r="H7" s="14">
        <v>5186</v>
      </c>
      <c r="I7" s="11">
        <v>5056</v>
      </c>
      <c r="J7" s="11">
        <v>4926</v>
      </c>
      <c r="K7" s="10"/>
    </row>
    <row r="8" spans="1:11" customHeight="1" ht="58.5">
      <c r="A8" s="11">
        <v>2.6</v>
      </c>
      <c r="B8" s="13"/>
      <c r="C8" s="13" t="s">
        <v>75</v>
      </c>
      <c r="D8" s="11" t="s">
        <v>76</v>
      </c>
      <c r="E8" s="11" t="s">
        <v>77</v>
      </c>
      <c r="F8" s="11" t="s">
        <v>74</v>
      </c>
      <c r="G8" s="11">
        <v>10</v>
      </c>
      <c r="H8" s="14">
        <v>7278</v>
      </c>
      <c r="I8" s="11">
        <v>7096</v>
      </c>
      <c r="J8" s="11">
        <v>6914</v>
      </c>
      <c r="K8" s="10"/>
    </row>
    <row r="9" spans="1:11" customHeight="1" ht="35.1">
      <c r="A9" s="11">
        <v>2.7</v>
      </c>
      <c r="B9" s="13"/>
      <c r="C9" s="13" t="s">
        <v>78</v>
      </c>
      <c r="D9" s="11" t="s">
        <v>79</v>
      </c>
      <c r="E9" s="11" t="s">
        <v>80</v>
      </c>
      <c r="F9" s="11" t="s">
        <v>74</v>
      </c>
      <c r="G9" s="11">
        <v>4.2</v>
      </c>
      <c r="H9" s="14">
        <v>3538</v>
      </c>
      <c r="I9" s="11">
        <v>3450</v>
      </c>
      <c r="J9" s="11">
        <v>3361</v>
      </c>
      <c r="K9" s="10"/>
    </row>
    <row r="10" spans="1:11">
      <c r="A10" s="10" t="s">
        <v>81</v>
      </c>
      <c r="B10" s="11"/>
      <c r="C10" s="11"/>
      <c r="D10" s="11"/>
      <c r="E10" s="11"/>
      <c r="F10" s="11"/>
      <c r="G10" s="11"/>
      <c r="H10" s="12"/>
      <c r="I10" s="11"/>
      <c r="J10" s="11"/>
      <c r="K10" s="10"/>
    </row>
    <row r="11" spans="1:11" customHeight="1" ht="45">
      <c r="A11" s="11">
        <v>2.8</v>
      </c>
      <c r="B11" s="13"/>
      <c r="C11" s="13" t="s">
        <v>82</v>
      </c>
      <c r="D11" s="11" t="s">
        <v>83</v>
      </c>
      <c r="E11" s="11" t="s">
        <v>84</v>
      </c>
      <c r="F11" s="11">
        <v>10</v>
      </c>
      <c r="G11" s="11">
        <v>11</v>
      </c>
      <c r="H11" s="14">
        <v>3150</v>
      </c>
      <c r="I11" s="11">
        <v>2938</v>
      </c>
      <c r="J11" s="11">
        <v>2725</v>
      </c>
      <c r="K11" s="10"/>
    </row>
    <row r="12" spans="1:11" customHeight="1" ht="45">
      <c r="A12" s="11">
        <v>2.9</v>
      </c>
      <c r="B12" s="13"/>
      <c r="C12" s="13" t="s">
        <v>85</v>
      </c>
      <c r="D12" s="11" t="s">
        <v>86</v>
      </c>
      <c r="E12" s="11" t="s">
        <v>87</v>
      </c>
      <c r="F12" s="11">
        <v>12</v>
      </c>
      <c r="G12" s="11">
        <v>7.5</v>
      </c>
      <c r="H12" s="12">
        <v>2970</v>
      </c>
      <c r="I12" s="11">
        <v>2768</v>
      </c>
      <c r="J12" s="11">
        <v>2565</v>
      </c>
      <c r="K12" s="10"/>
    </row>
    <row r="13" spans="1:11" customHeight="1" ht="45">
      <c r="A13" s="11">
        <v>2.1</v>
      </c>
      <c r="B13" s="13"/>
      <c r="C13" s="13" t="s">
        <v>88</v>
      </c>
      <c r="D13" s="11" t="s">
        <v>86</v>
      </c>
      <c r="E13" s="11" t="s">
        <v>89</v>
      </c>
      <c r="F13" s="11">
        <v>12</v>
      </c>
      <c r="G13" s="11">
        <v>7.5</v>
      </c>
      <c r="H13" s="14">
        <v>3400</v>
      </c>
      <c r="I13" s="11">
        <v>3168</v>
      </c>
      <c r="J13" s="11">
        <v>2935</v>
      </c>
      <c r="K13" s="10"/>
    </row>
    <row r="14" spans="1:11" customHeight="1" ht="45">
      <c r="A14" s="11">
        <v>2.11</v>
      </c>
      <c r="B14" s="13"/>
      <c r="C14" s="13" t="s">
        <v>90</v>
      </c>
      <c r="D14" s="11" t="s">
        <v>86</v>
      </c>
      <c r="E14" s="11" t="s">
        <v>89</v>
      </c>
      <c r="F14" s="11">
        <v>12</v>
      </c>
      <c r="G14" s="11">
        <v>7.5</v>
      </c>
      <c r="H14" s="14">
        <v>3400</v>
      </c>
      <c r="I14" s="11">
        <v>3168</v>
      </c>
      <c r="J14" s="11">
        <v>2935</v>
      </c>
      <c r="K14" s="10"/>
    </row>
    <row r="15" spans="1:11" customHeight="1" ht="45">
      <c r="A15" s="11">
        <v>2.12</v>
      </c>
      <c r="B15" s="13"/>
      <c r="C15" s="13" t="s">
        <v>91</v>
      </c>
      <c r="D15" s="11" t="s">
        <v>92</v>
      </c>
      <c r="E15" s="11" t="s">
        <v>93</v>
      </c>
      <c r="F15" s="11">
        <v>12</v>
      </c>
      <c r="G15" s="11">
        <v>4.2</v>
      </c>
      <c r="H15" s="14">
        <v>4600</v>
      </c>
      <c r="I15" s="11">
        <v>4375</v>
      </c>
      <c r="J15" s="11">
        <v>4150</v>
      </c>
      <c r="K15" s="10"/>
    </row>
    <row r="16" spans="1:11" customHeight="1" ht="45">
      <c r="A16" s="11">
        <v>2.13</v>
      </c>
      <c r="B16" s="13"/>
      <c r="C16" s="13" t="s">
        <v>94</v>
      </c>
      <c r="D16" s="11" t="s">
        <v>95</v>
      </c>
      <c r="E16" s="11" t="s">
        <v>60</v>
      </c>
      <c r="F16" s="11">
        <v>12</v>
      </c>
      <c r="G16" s="11">
        <v>2.5</v>
      </c>
      <c r="H16" s="14">
        <v>2400</v>
      </c>
      <c r="I16" s="11">
        <v>2275</v>
      </c>
      <c r="J16" s="11">
        <v>2150</v>
      </c>
      <c r="K16" s="10"/>
    </row>
    <row r="17" spans="1:11" customHeight="1" ht="45">
      <c r="A17" s="11">
        <v>2.14</v>
      </c>
      <c r="B17" s="13"/>
      <c r="C17" s="13" t="s">
        <v>96</v>
      </c>
      <c r="D17" s="11" t="s">
        <v>97</v>
      </c>
      <c r="E17" s="11" t="s">
        <v>98</v>
      </c>
      <c r="F17" s="11">
        <v>18</v>
      </c>
      <c r="G17" s="11">
        <v>28.5</v>
      </c>
      <c r="H17" s="14">
        <v>10500</v>
      </c>
      <c r="I17" s="11">
        <v>9975</v>
      </c>
      <c r="J17" s="11">
        <v>9450</v>
      </c>
      <c r="K17" s="10"/>
    </row>
    <row r="18" spans="1:11" customHeight="1" ht="58.5">
      <c r="A18" s="11">
        <v>2.15</v>
      </c>
      <c r="B18" s="13"/>
      <c r="C18" s="13" t="s">
        <v>99</v>
      </c>
      <c r="D18" s="11" t="s">
        <v>100</v>
      </c>
      <c r="E18" s="11" t="s">
        <v>93</v>
      </c>
      <c r="F18" s="11">
        <v>10</v>
      </c>
      <c r="G18" s="11">
        <v>13</v>
      </c>
      <c r="H18" s="14">
        <v>3080</v>
      </c>
      <c r="I18" s="11">
        <v>2895</v>
      </c>
      <c r="J18" s="11">
        <v>2710</v>
      </c>
      <c r="K18" s="10"/>
    </row>
    <row r="19" spans="1:11" customHeight="1" ht="58.5">
      <c r="A19" s="11">
        <v>2.16</v>
      </c>
      <c r="B19" s="13"/>
      <c r="C19" s="13" t="s">
        <v>101</v>
      </c>
      <c r="D19" s="11" t="s">
        <v>102</v>
      </c>
      <c r="E19" s="11" t="s">
        <v>103</v>
      </c>
      <c r="F19" s="11">
        <v>10</v>
      </c>
      <c r="G19" s="11">
        <v>17</v>
      </c>
      <c r="H19" s="14">
        <v>1600</v>
      </c>
      <c r="I19" s="11">
        <v>1520</v>
      </c>
      <c r="J19" s="11">
        <v>1440</v>
      </c>
      <c r="K19" s="10"/>
    </row>
    <row r="20" spans="1:11" customHeight="1" ht="45">
      <c r="A20" s="11">
        <v>2.17</v>
      </c>
      <c r="B20" s="13"/>
      <c r="C20" s="13" t="s">
        <v>104</v>
      </c>
      <c r="D20" s="11" t="s">
        <v>105</v>
      </c>
      <c r="E20" s="11" t="s">
        <v>106</v>
      </c>
      <c r="F20" s="11">
        <v>20</v>
      </c>
      <c r="G20" s="11">
        <v>19</v>
      </c>
      <c r="H20" s="14">
        <v>6344</v>
      </c>
      <c r="I20" s="11">
        <v>6027</v>
      </c>
      <c r="J20" s="11">
        <v>5710</v>
      </c>
      <c r="K20" s="10"/>
    </row>
    <row r="21" spans="1:11">
      <c r="A21" s="10" t="s">
        <v>107</v>
      </c>
      <c r="B21" s="11"/>
      <c r="C21" s="11"/>
      <c r="D21" s="11"/>
      <c r="E21" s="11"/>
      <c r="F21" s="11"/>
      <c r="G21" s="11"/>
      <c r="H21" s="12"/>
      <c r="I21" s="11"/>
      <c r="J21" s="11"/>
      <c r="K21" s="10"/>
    </row>
    <row r="22" spans="1:11" customHeight="1" ht="58.5">
      <c r="A22" s="11">
        <v>2.18</v>
      </c>
      <c r="B22" s="13"/>
      <c r="C22" s="13" t="s">
        <v>108</v>
      </c>
      <c r="D22" s="11" t="s">
        <v>109</v>
      </c>
      <c r="E22" s="11" t="s">
        <v>110</v>
      </c>
      <c r="F22" s="11">
        <v>12</v>
      </c>
      <c r="G22" s="11">
        <v>9.5</v>
      </c>
      <c r="H22" s="14">
        <v>4420</v>
      </c>
      <c r="I22" s="11">
        <v>4189</v>
      </c>
      <c r="J22" s="11">
        <v>3957</v>
      </c>
      <c r="K22" s="10"/>
    </row>
    <row r="23" spans="1:11" customHeight="1" ht="45">
      <c r="A23" s="11">
        <v>2.19</v>
      </c>
      <c r="B23" s="13"/>
      <c r="C23" s="13" t="s">
        <v>111</v>
      </c>
      <c r="D23" s="11" t="s">
        <v>112</v>
      </c>
      <c r="E23" s="11" t="s">
        <v>110</v>
      </c>
      <c r="F23" s="11">
        <v>12</v>
      </c>
      <c r="G23" s="11">
        <v>5</v>
      </c>
      <c r="H23" s="14">
        <v>2750</v>
      </c>
      <c r="I23" s="11">
        <v>2603</v>
      </c>
      <c r="J23" s="11">
        <v>2455</v>
      </c>
      <c r="K23" s="10"/>
    </row>
    <row r="24" spans="1:11" customHeight="1" ht="45">
      <c r="A24" s="11">
        <v>2.2</v>
      </c>
      <c r="B24" s="13"/>
      <c r="C24" s="13" t="s">
        <v>113</v>
      </c>
      <c r="D24" s="11" t="s">
        <v>114</v>
      </c>
      <c r="E24" s="11" t="s">
        <v>115</v>
      </c>
      <c r="F24" s="11">
        <v>20</v>
      </c>
      <c r="G24" s="11">
        <v>20</v>
      </c>
      <c r="H24" s="14">
        <v>6250</v>
      </c>
      <c r="I24" s="11">
        <v>5933</v>
      </c>
      <c r="J24" s="11">
        <v>5615</v>
      </c>
      <c r="K24" s="10"/>
    </row>
    <row r="25" spans="1:11" customHeight="1" ht="45">
      <c r="A25" s="11">
        <v>2.21</v>
      </c>
      <c r="B25" s="13"/>
      <c r="C25" s="13" t="s">
        <v>116</v>
      </c>
      <c r="D25" s="11" t="s">
        <v>117</v>
      </c>
      <c r="E25" s="11" t="s">
        <v>118</v>
      </c>
      <c r="F25" s="11">
        <v>20</v>
      </c>
      <c r="G25" s="11">
        <v>5</v>
      </c>
      <c r="H25" s="14">
        <v>4380</v>
      </c>
      <c r="I25" s="11">
        <v>4161</v>
      </c>
      <c r="J25" s="11">
        <v>3942</v>
      </c>
      <c r="K25" s="10"/>
    </row>
    <row r="26" spans="1:11" customHeight="1" ht="58.5">
      <c r="A26" s="11">
        <v>2.22</v>
      </c>
      <c r="B26" s="13"/>
      <c r="C26" s="13" t="s">
        <v>119</v>
      </c>
      <c r="D26" s="11" t="s">
        <v>120</v>
      </c>
      <c r="E26" s="11" t="s">
        <v>121</v>
      </c>
      <c r="F26" s="11">
        <v>20</v>
      </c>
      <c r="G26" s="11">
        <v>13</v>
      </c>
      <c r="H26" s="14">
        <v>3000</v>
      </c>
      <c r="I26" s="11">
        <v>2963</v>
      </c>
      <c r="J26" s="11">
        <v>2925</v>
      </c>
      <c r="K26" s="10"/>
    </row>
    <row r="27" spans="1:11">
      <c r="A27" s="10" t="s">
        <v>122</v>
      </c>
      <c r="B27" s="11"/>
      <c r="C27" s="11"/>
      <c r="D27" s="11"/>
      <c r="E27" s="11"/>
      <c r="F27" s="11"/>
      <c r="G27" s="11"/>
      <c r="H27" s="12"/>
      <c r="I27" s="11"/>
      <c r="J27" s="11"/>
      <c r="K27" s="10"/>
    </row>
    <row r="28" spans="1:11" customHeight="1" ht="58.5">
      <c r="A28" s="11">
        <v>2.23</v>
      </c>
      <c r="B28" s="13"/>
      <c r="C28" s="13" t="s">
        <v>123</v>
      </c>
      <c r="D28" s="11" t="s">
        <v>124</v>
      </c>
      <c r="E28" s="11" t="s">
        <v>125</v>
      </c>
      <c r="F28" s="11" t="s">
        <v>67</v>
      </c>
      <c r="G28" s="11">
        <v>5.1</v>
      </c>
      <c r="H28" s="14">
        <v>2500</v>
      </c>
      <c r="I28" s="11">
        <v>2375</v>
      </c>
      <c r="J28" s="11">
        <v>2250</v>
      </c>
      <c r="K28" s="10"/>
    </row>
    <row r="29" spans="1:11" customHeight="1" ht="58.5">
      <c r="A29" s="11">
        <v>2.24</v>
      </c>
      <c r="B29" s="13"/>
      <c r="C29" s="13" t="s">
        <v>126</v>
      </c>
      <c r="D29" s="11" t="s">
        <v>127</v>
      </c>
      <c r="E29" s="11" t="s">
        <v>128</v>
      </c>
      <c r="F29" s="11">
        <v>20</v>
      </c>
      <c r="G29" s="11">
        <v>18</v>
      </c>
      <c r="H29" s="14"/>
      <c r="I29" s="11"/>
      <c r="J29" s="11"/>
      <c r="K29" s="10"/>
    </row>
    <row r="30" spans="1:11">
      <c r="A30" s="10" t="s">
        <v>129</v>
      </c>
      <c r="B30" s="11"/>
      <c r="C30" s="11"/>
      <c r="D30" s="11"/>
      <c r="E30" s="11"/>
      <c r="F30" s="11"/>
      <c r="G30" s="11"/>
      <c r="H30" s="12"/>
      <c r="I30" s="11"/>
      <c r="J30" s="11"/>
      <c r="K30" s="10"/>
    </row>
    <row r="31" spans="1:11" customHeight="1" ht="45">
      <c r="A31" s="11">
        <v>2.25</v>
      </c>
      <c r="B31" s="13"/>
      <c r="C31" s="13" t="s">
        <v>130</v>
      </c>
      <c r="D31" s="11" t="s">
        <v>131</v>
      </c>
      <c r="E31" s="11" t="s">
        <v>132</v>
      </c>
      <c r="F31" s="11">
        <v>20</v>
      </c>
      <c r="G31" s="11">
        <v>19</v>
      </c>
      <c r="H31" s="14">
        <v>5880</v>
      </c>
      <c r="I31" s="11">
        <v>5513</v>
      </c>
      <c r="J31" s="11">
        <v>5145</v>
      </c>
      <c r="K31" s="10"/>
    </row>
    <row r="32" spans="1:11" customHeight="1" ht="58.5">
      <c r="A32" s="11">
        <v>2.26</v>
      </c>
      <c r="B32" s="13"/>
      <c r="C32" s="13" t="s">
        <v>133</v>
      </c>
      <c r="D32" s="11" t="s">
        <v>134</v>
      </c>
      <c r="E32" s="11" t="s">
        <v>132</v>
      </c>
      <c r="F32" s="11">
        <v>20</v>
      </c>
      <c r="G32" s="11">
        <v>4</v>
      </c>
      <c r="H32" s="14">
        <v>3800</v>
      </c>
      <c r="I32" s="11">
        <v>3563</v>
      </c>
      <c r="J32" s="11">
        <v>3325</v>
      </c>
      <c r="K32" s="10"/>
    </row>
    <row r="33" spans="1:11" customHeight="1" ht="45">
      <c r="A33" s="11">
        <v>2.27</v>
      </c>
      <c r="B33" s="13"/>
      <c r="C33" s="13" t="s">
        <v>135</v>
      </c>
      <c r="D33" s="11" t="s">
        <v>131</v>
      </c>
      <c r="E33" s="11" t="s">
        <v>136</v>
      </c>
      <c r="F33" s="11">
        <v>20</v>
      </c>
      <c r="G33" s="11">
        <v>8.9</v>
      </c>
      <c r="H33" s="14">
        <v>8000</v>
      </c>
      <c r="I33" s="11">
        <v>7600</v>
      </c>
      <c r="J33" s="11">
        <v>7200</v>
      </c>
      <c r="K33" s="10"/>
    </row>
    <row r="34" spans="1:11" customHeight="1" ht="58.5">
      <c r="A34" s="11">
        <v>2.28</v>
      </c>
      <c r="B34" s="13"/>
      <c r="C34" s="13" t="s">
        <v>137</v>
      </c>
      <c r="D34" s="11" t="s">
        <v>138</v>
      </c>
      <c r="E34" s="11" t="s">
        <v>139</v>
      </c>
      <c r="F34" s="11">
        <v>20</v>
      </c>
      <c r="G34" s="11">
        <v>14</v>
      </c>
      <c r="H34" s="14">
        <v>4400</v>
      </c>
      <c r="I34" s="11">
        <v>4345</v>
      </c>
      <c r="J34" s="11">
        <v>4290</v>
      </c>
      <c r="K34" s="10"/>
    </row>
    <row r="35" spans="1:11">
      <c r="A35" s="10" t="s">
        <v>140</v>
      </c>
      <c r="B35" s="11"/>
      <c r="C35" s="11"/>
      <c r="D35" s="11"/>
      <c r="E35" s="11"/>
      <c r="F35" s="11"/>
      <c r="G35" s="11"/>
      <c r="H35" s="12"/>
      <c r="I35" s="11"/>
      <c r="J35" s="11"/>
      <c r="K35" s="10"/>
    </row>
    <row r="36" spans="1:11" customHeight="1" ht="58.5">
      <c r="A36" s="11">
        <v>2.29</v>
      </c>
      <c r="B36" s="13"/>
      <c r="C36" s="13" t="s">
        <v>141</v>
      </c>
      <c r="D36" s="11" t="s">
        <v>142</v>
      </c>
      <c r="E36" s="11"/>
      <c r="F36" s="11"/>
      <c r="G36" s="11"/>
      <c r="H36" s="14">
        <v>1000</v>
      </c>
      <c r="I36" s="11">
        <v>950</v>
      </c>
      <c r="J36" s="11">
        <v>900</v>
      </c>
      <c r="K36" s="10"/>
    </row>
    <row r="37" spans="1:11" customHeight="1" ht="58.5">
      <c r="A37" s="11">
        <v>2.3</v>
      </c>
      <c r="B37" s="13"/>
      <c r="C37" s="13" t="s">
        <v>143</v>
      </c>
      <c r="D37" s="11" t="s">
        <v>144</v>
      </c>
      <c r="E37" s="11"/>
      <c r="F37" s="11"/>
      <c r="G37" s="11"/>
      <c r="H37" s="14">
        <v>1500</v>
      </c>
      <c r="I37" s="11">
        <v>1425</v>
      </c>
      <c r="J37" s="11">
        <v>1350</v>
      </c>
      <c r="K37" s="10"/>
    </row>
    <row r="38" spans="1:11" customHeight="1" ht="58.5">
      <c r="A38" s="11">
        <v>2.31</v>
      </c>
      <c r="B38" s="13"/>
      <c r="C38" s="13" t="s">
        <v>145</v>
      </c>
      <c r="D38" s="11" t="s">
        <v>146</v>
      </c>
      <c r="E38" s="11"/>
      <c r="F38" s="11"/>
      <c r="G38" s="11"/>
      <c r="H38" s="14">
        <v>2000</v>
      </c>
      <c r="I38" s="11">
        <v>1900</v>
      </c>
      <c r="J38" s="11">
        <v>1800</v>
      </c>
      <c r="K38" s="10"/>
    </row>
    <row r="39" spans="1:11" customHeight="1" ht="58.5">
      <c r="A39" s="11">
        <v>2.32</v>
      </c>
      <c r="B39" s="13"/>
      <c r="C39" s="13" t="s">
        <v>147</v>
      </c>
      <c r="D39" s="11" t="s">
        <v>146</v>
      </c>
      <c r="E39" s="11"/>
      <c r="F39" s="11"/>
      <c r="G39" s="11"/>
      <c r="H39" s="14">
        <v>2000</v>
      </c>
      <c r="I39" s="11">
        <v>1900</v>
      </c>
      <c r="J39" s="11">
        <v>1800</v>
      </c>
      <c r="K39" s="10"/>
    </row>
    <row r="40" spans="1:11" customHeight="1" ht="58.5">
      <c r="A40" s="11">
        <v>2.33</v>
      </c>
      <c r="B40" s="13"/>
      <c r="C40" s="13" t="s">
        <v>148</v>
      </c>
      <c r="D40" s="11"/>
      <c r="E40" s="11"/>
      <c r="F40" s="11"/>
      <c r="G40" s="11"/>
      <c r="H40" s="14">
        <v>150</v>
      </c>
      <c r="I40" s="11">
        <v>143</v>
      </c>
      <c r="J40" s="11">
        <v>135</v>
      </c>
      <c r="K40" s="10"/>
    </row>
    <row r="41" spans="1:11">
      <c r="K41" s="16">
        <f>SUM(K1:K40)</f>
        <v>0</v>
      </c>
    </row>
    <row r="44" spans="1:11" customHeight="1" ht="57">
      <c r="A44" s="18" t="s">
        <v>149</v>
      </c>
    </row>
    <row r="45" spans="1:11" customHeight="1" ht="30">
      <c r="A45" s="17" t="s">
        <v>150</v>
      </c>
    </row>
    <row r="46" spans="1:11" customHeight="1" ht="70">
      <c r="A46" s="15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J2"/>
    <mergeCell ref="A3:A3"/>
    <mergeCell ref="B3:B3"/>
    <mergeCell ref="C3:C3"/>
    <mergeCell ref="D3:D3"/>
    <mergeCell ref="E3:E3"/>
    <mergeCell ref="F3:F3"/>
    <mergeCell ref="G3:G3"/>
    <mergeCell ref="H3:H3"/>
    <mergeCell ref="I3:I3"/>
    <mergeCell ref="J3:J3"/>
    <mergeCell ref="A4:A4"/>
    <mergeCell ref="B4:B4"/>
    <mergeCell ref="C4:C4"/>
    <mergeCell ref="D4:D4"/>
    <mergeCell ref="E4:E4"/>
    <mergeCell ref="F4:F4"/>
    <mergeCell ref="G4:G4"/>
    <mergeCell ref="H4:H4"/>
    <mergeCell ref="I4:I4"/>
    <mergeCell ref="J4:J4"/>
    <mergeCell ref="A5:A5"/>
    <mergeCell ref="B5:B5"/>
    <mergeCell ref="C5:C5"/>
    <mergeCell ref="D5:D5"/>
    <mergeCell ref="E5:E5"/>
    <mergeCell ref="F5:F5"/>
    <mergeCell ref="G5:G5"/>
    <mergeCell ref="H5:H5"/>
    <mergeCell ref="I5:I5"/>
    <mergeCell ref="J5:J5"/>
    <mergeCell ref="A6:A6"/>
    <mergeCell ref="B6:B6"/>
    <mergeCell ref="C6:C6"/>
    <mergeCell ref="D6:D6"/>
    <mergeCell ref="E6:E6"/>
    <mergeCell ref="F6:F6"/>
    <mergeCell ref="G6:G6"/>
    <mergeCell ref="H6:H6"/>
    <mergeCell ref="I6:I6"/>
    <mergeCell ref="J6:J6"/>
    <mergeCell ref="A7:A7"/>
    <mergeCell ref="B7:B7"/>
    <mergeCell ref="C7:C7"/>
    <mergeCell ref="D7:D7"/>
    <mergeCell ref="E7:E7"/>
    <mergeCell ref="F7:F7"/>
    <mergeCell ref="G7:G7"/>
    <mergeCell ref="H7:H7"/>
    <mergeCell ref="I7:I7"/>
    <mergeCell ref="J7:J7"/>
    <mergeCell ref="A8:A8"/>
    <mergeCell ref="B8:B8"/>
    <mergeCell ref="C8:C8"/>
    <mergeCell ref="D8:D8"/>
    <mergeCell ref="E8:E8"/>
    <mergeCell ref="F8:F8"/>
    <mergeCell ref="G8:G8"/>
    <mergeCell ref="H8:H8"/>
    <mergeCell ref="I8:I8"/>
    <mergeCell ref="J8:J8"/>
    <mergeCell ref="A9:A9"/>
    <mergeCell ref="B9:B9"/>
    <mergeCell ref="C9:C9"/>
    <mergeCell ref="D9:D9"/>
    <mergeCell ref="E9:E9"/>
    <mergeCell ref="F9:F9"/>
    <mergeCell ref="G9:G9"/>
    <mergeCell ref="H9:H9"/>
    <mergeCell ref="I9:I9"/>
    <mergeCell ref="J9:J9"/>
    <mergeCell ref="A10:J10"/>
    <mergeCell ref="A11:A11"/>
    <mergeCell ref="B11:B11"/>
    <mergeCell ref="C11:C11"/>
    <mergeCell ref="D11:D11"/>
    <mergeCell ref="E11:E11"/>
    <mergeCell ref="F11:F11"/>
    <mergeCell ref="G11:G11"/>
    <mergeCell ref="H11:H11"/>
    <mergeCell ref="I11:I11"/>
    <mergeCell ref="J11:J11"/>
    <mergeCell ref="A12:A12"/>
    <mergeCell ref="B12:B12"/>
    <mergeCell ref="C12:C12"/>
    <mergeCell ref="D12:D12"/>
    <mergeCell ref="E12:E12"/>
    <mergeCell ref="F12:F12"/>
    <mergeCell ref="G12:G12"/>
    <mergeCell ref="H12:H12"/>
    <mergeCell ref="I12:I12"/>
    <mergeCell ref="J12:J12"/>
    <mergeCell ref="A13:A13"/>
    <mergeCell ref="B13:B13"/>
    <mergeCell ref="C13:C13"/>
    <mergeCell ref="D13:D13"/>
    <mergeCell ref="E13:E13"/>
    <mergeCell ref="F13:F13"/>
    <mergeCell ref="G13:G13"/>
    <mergeCell ref="H13:H13"/>
    <mergeCell ref="I13:I13"/>
    <mergeCell ref="J13:J13"/>
    <mergeCell ref="A14:A14"/>
    <mergeCell ref="B14:B14"/>
    <mergeCell ref="C14:C14"/>
    <mergeCell ref="D14:D14"/>
    <mergeCell ref="E14:E14"/>
    <mergeCell ref="F14:F14"/>
    <mergeCell ref="G14:G14"/>
    <mergeCell ref="H14:H14"/>
    <mergeCell ref="I14:I14"/>
    <mergeCell ref="J14:J14"/>
    <mergeCell ref="A15:A15"/>
    <mergeCell ref="B15:B15"/>
    <mergeCell ref="C15:C15"/>
    <mergeCell ref="D15:D15"/>
    <mergeCell ref="E15:E15"/>
    <mergeCell ref="F15:F15"/>
    <mergeCell ref="G15:G15"/>
    <mergeCell ref="H15:H15"/>
    <mergeCell ref="I15:I15"/>
    <mergeCell ref="J15:J15"/>
    <mergeCell ref="A16:A16"/>
    <mergeCell ref="B16:B16"/>
    <mergeCell ref="C16:C16"/>
    <mergeCell ref="D16:D16"/>
    <mergeCell ref="E16:E16"/>
    <mergeCell ref="F16:F16"/>
    <mergeCell ref="G16:G16"/>
    <mergeCell ref="H16:H16"/>
    <mergeCell ref="I16:I16"/>
    <mergeCell ref="J16:J16"/>
    <mergeCell ref="A17:A17"/>
    <mergeCell ref="B17:B17"/>
    <mergeCell ref="C17:C17"/>
    <mergeCell ref="D17:D17"/>
    <mergeCell ref="E17:E17"/>
    <mergeCell ref="F17:F17"/>
    <mergeCell ref="G17:G17"/>
    <mergeCell ref="H17:H17"/>
    <mergeCell ref="I17:I17"/>
    <mergeCell ref="J17:J17"/>
    <mergeCell ref="A18:A18"/>
    <mergeCell ref="B18:B18"/>
    <mergeCell ref="C18:C18"/>
    <mergeCell ref="D18:D18"/>
    <mergeCell ref="E18:E18"/>
    <mergeCell ref="F18:F18"/>
    <mergeCell ref="G18:G18"/>
    <mergeCell ref="H18:H18"/>
    <mergeCell ref="I18:I18"/>
    <mergeCell ref="J18:J18"/>
    <mergeCell ref="A19:A19"/>
    <mergeCell ref="B19:B19"/>
    <mergeCell ref="C19:C19"/>
    <mergeCell ref="D19:D19"/>
    <mergeCell ref="E19:E19"/>
    <mergeCell ref="F19:F19"/>
    <mergeCell ref="G19:G19"/>
    <mergeCell ref="H19:H19"/>
    <mergeCell ref="I19:I19"/>
    <mergeCell ref="J19:J19"/>
    <mergeCell ref="A20:A20"/>
    <mergeCell ref="B20:B20"/>
    <mergeCell ref="C20:C20"/>
    <mergeCell ref="D20:D20"/>
    <mergeCell ref="E20:E20"/>
    <mergeCell ref="F20:F20"/>
    <mergeCell ref="G20:G20"/>
    <mergeCell ref="H20:H20"/>
    <mergeCell ref="I20:I20"/>
    <mergeCell ref="J20:J20"/>
    <mergeCell ref="A21:J21"/>
    <mergeCell ref="A22:A22"/>
    <mergeCell ref="B22:B22"/>
    <mergeCell ref="C22:C22"/>
    <mergeCell ref="D22:D22"/>
    <mergeCell ref="E22:E22"/>
    <mergeCell ref="F22:F22"/>
    <mergeCell ref="G22:G22"/>
    <mergeCell ref="H22:H22"/>
    <mergeCell ref="I22:I22"/>
    <mergeCell ref="J22:J22"/>
    <mergeCell ref="A23:A23"/>
    <mergeCell ref="B23:B23"/>
    <mergeCell ref="C23:C23"/>
    <mergeCell ref="D23:D23"/>
    <mergeCell ref="E23:E23"/>
    <mergeCell ref="F23:F23"/>
    <mergeCell ref="G23:G23"/>
    <mergeCell ref="H23:H23"/>
    <mergeCell ref="I23:I23"/>
    <mergeCell ref="J23:J23"/>
    <mergeCell ref="A24:A24"/>
    <mergeCell ref="B24:B24"/>
    <mergeCell ref="C24:C24"/>
    <mergeCell ref="D24:D24"/>
    <mergeCell ref="E24:E24"/>
    <mergeCell ref="F24:F24"/>
    <mergeCell ref="G24:G24"/>
    <mergeCell ref="H24:H24"/>
    <mergeCell ref="I24:I24"/>
    <mergeCell ref="J24:J24"/>
    <mergeCell ref="A25:A25"/>
    <mergeCell ref="B25:B25"/>
    <mergeCell ref="C25:C25"/>
    <mergeCell ref="D25:D25"/>
    <mergeCell ref="E25:E25"/>
    <mergeCell ref="F25:F25"/>
    <mergeCell ref="G25:G25"/>
    <mergeCell ref="H25:H25"/>
    <mergeCell ref="I25:I25"/>
    <mergeCell ref="J25:J25"/>
    <mergeCell ref="A26:A26"/>
    <mergeCell ref="B26:B26"/>
    <mergeCell ref="C26:C26"/>
    <mergeCell ref="D26:D26"/>
    <mergeCell ref="E26:E26"/>
    <mergeCell ref="F26:F26"/>
    <mergeCell ref="G26:G26"/>
    <mergeCell ref="H26:H26"/>
    <mergeCell ref="I26:I26"/>
    <mergeCell ref="J26:J26"/>
    <mergeCell ref="A27:J27"/>
    <mergeCell ref="A28:A28"/>
    <mergeCell ref="B28:B28"/>
    <mergeCell ref="C28:C28"/>
    <mergeCell ref="D28:D28"/>
    <mergeCell ref="E28:E28"/>
    <mergeCell ref="F28:F28"/>
    <mergeCell ref="G28:G28"/>
    <mergeCell ref="H28:H28"/>
    <mergeCell ref="I28:I28"/>
    <mergeCell ref="J28:J28"/>
    <mergeCell ref="A29:A29"/>
    <mergeCell ref="B29:B29"/>
    <mergeCell ref="C29:C29"/>
    <mergeCell ref="D29:D29"/>
    <mergeCell ref="E29:E29"/>
    <mergeCell ref="F29:F29"/>
    <mergeCell ref="G29:G29"/>
    <mergeCell ref="H29:H29"/>
    <mergeCell ref="I29:I29"/>
    <mergeCell ref="J29:J29"/>
    <mergeCell ref="A30:J30"/>
    <mergeCell ref="A31:A31"/>
    <mergeCell ref="B31:B31"/>
    <mergeCell ref="C31:C31"/>
    <mergeCell ref="D31:D31"/>
    <mergeCell ref="E31:E31"/>
    <mergeCell ref="F31:F31"/>
    <mergeCell ref="G31:G31"/>
    <mergeCell ref="H31:H31"/>
    <mergeCell ref="I31:I31"/>
    <mergeCell ref="J31:J31"/>
    <mergeCell ref="A32:A32"/>
    <mergeCell ref="B32:B32"/>
    <mergeCell ref="C32:C32"/>
    <mergeCell ref="D32:D32"/>
    <mergeCell ref="E32:E32"/>
    <mergeCell ref="F32:F32"/>
    <mergeCell ref="G32:G32"/>
    <mergeCell ref="H32:H32"/>
    <mergeCell ref="I32:I32"/>
    <mergeCell ref="J32:J32"/>
    <mergeCell ref="A33:A33"/>
    <mergeCell ref="B33:B33"/>
    <mergeCell ref="C33:C33"/>
    <mergeCell ref="D33:D33"/>
    <mergeCell ref="E33:E33"/>
    <mergeCell ref="F33:F33"/>
    <mergeCell ref="G33:G33"/>
    <mergeCell ref="H33:H33"/>
    <mergeCell ref="I33:I33"/>
    <mergeCell ref="J33:J33"/>
    <mergeCell ref="A34:A34"/>
    <mergeCell ref="B34:B34"/>
    <mergeCell ref="C34:C34"/>
    <mergeCell ref="D34:D34"/>
    <mergeCell ref="E34:E34"/>
    <mergeCell ref="F34:F34"/>
    <mergeCell ref="G34:G34"/>
    <mergeCell ref="H34:H34"/>
    <mergeCell ref="I34:I34"/>
    <mergeCell ref="J34:J34"/>
    <mergeCell ref="A35:K35"/>
    <mergeCell ref="A36:A36"/>
    <mergeCell ref="B36:B36"/>
    <mergeCell ref="C36:C36"/>
    <mergeCell ref="D36:D36"/>
    <mergeCell ref="E36:E36"/>
    <mergeCell ref="F36:F36"/>
    <mergeCell ref="G36:G36"/>
    <mergeCell ref="H36:H36"/>
    <mergeCell ref="I36:I36"/>
    <mergeCell ref="J36:J36"/>
    <mergeCell ref="A37:A37"/>
    <mergeCell ref="B37:B37"/>
    <mergeCell ref="C37:C37"/>
    <mergeCell ref="D37:D37"/>
    <mergeCell ref="E37:E37"/>
    <mergeCell ref="F37:F37"/>
    <mergeCell ref="G37:G37"/>
    <mergeCell ref="H37:H37"/>
    <mergeCell ref="I37:I37"/>
    <mergeCell ref="J37:J37"/>
    <mergeCell ref="A38:A38"/>
    <mergeCell ref="B38:B38"/>
    <mergeCell ref="C38:C38"/>
    <mergeCell ref="D38:D38"/>
    <mergeCell ref="E38:E38"/>
    <mergeCell ref="F38:F38"/>
    <mergeCell ref="G38:G38"/>
    <mergeCell ref="H38:H38"/>
    <mergeCell ref="I38:I38"/>
    <mergeCell ref="J38:J38"/>
    <mergeCell ref="A39:A39"/>
    <mergeCell ref="B39:B39"/>
    <mergeCell ref="C39:C39"/>
    <mergeCell ref="D39:D39"/>
    <mergeCell ref="E39:E39"/>
    <mergeCell ref="F39:F39"/>
    <mergeCell ref="G39:G39"/>
    <mergeCell ref="H39:H39"/>
    <mergeCell ref="I39:I39"/>
    <mergeCell ref="J39:J39"/>
    <mergeCell ref="A40:A40"/>
    <mergeCell ref="B40:B40"/>
    <mergeCell ref="C40:C40"/>
    <mergeCell ref="D40:D40"/>
    <mergeCell ref="E40:E40"/>
    <mergeCell ref="F40:F40"/>
    <mergeCell ref="G40:G40"/>
    <mergeCell ref="H40:H40"/>
    <mergeCell ref="I40:I40"/>
    <mergeCell ref="J40:J40"/>
    <mergeCell ref="A46:K46"/>
    <mergeCell ref="A45:K45"/>
    <mergeCell ref="A44:K44"/>
  </mergeCells>
  <hyperlinks>
    <hyperlink ref="B3" r:id="rId_hyperlink_1"/>
    <hyperlink ref="C3" r:id="rId_hyperlink_2"/>
    <hyperlink ref="B4" r:id="rId_hyperlink_3"/>
    <hyperlink ref="C4" r:id="rId_hyperlink_4"/>
    <hyperlink ref="B5" r:id="rId_hyperlink_5"/>
    <hyperlink ref="C5" r:id="rId_hyperlink_6"/>
    <hyperlink ref="B6" r:id="rId_hyperlink_7"/>
    <hyperlink ref="C6" r:id="rId_hyperlink_8"/>
    <hyperlink ref="B7" r:id="rId_hyperlink_9"/>
    <hyperlink ref="C7" r:id="rId_hyperlink_10"/>
    <hyperlink ref="B8" r:id="rId_hyperlink_11"/>
    <hyperlink ref="C8" r:id="rId_hyperlink_12"/>
    <hyperlink ref="B9" r:id="rId_hyperlink_13"/>
    <hyperlink ref="C9" r:id="rId_hyperlink_14"/>
    <hyperlink ref="B11" r:id="rId_hyperlink_15"/>
    <hyperlink ref="C11" r:id="rId_hyperlink_16"/>
    <hyperlink ref="B12" r:id="rId_hyperlink_17"/>
    <hyperlink ref="C12" r:id="rId_hyperlink_18"/>
    <hyperlink ref="B13" r:id="rId_hyperlink_19"/>
    <hyperlink ref="C13" r:id="rId_hyperlink_20"/>
    <hyperlink ref="B14" r:id="rId_hyperlink_21"/>
    <hyperlink ref="C14" r:id="rId_hyperlink_22"/>
    <hyperlink ref="B15" r:id="rId_hyperlink_23"/>
    <hyperlink ref="C15" r:id="rId_hyperlink_24"/>
    <hyperlink ref="B16" r:id="rId_hyperlink_25"/>
    <hyperlink ref="C16" r:id="rId_hyperlink_26"/>
    <hyperlink ref="B17" r:id="rId_hyperlink_27"/>
    <hyperlink ref="C17" r:id="rId_hyperlink_28"/>
    <hyperlink ref="B18" r:id="rId_hyperlink_29"/>
    <hyperlink ref="C18" r:id="rId_hyperlink_30"/>
    <hyperlink ref="B19" r:id="rId_hyperlink_31"/>
    <hyperlink ref="C19" r:id="rId_hyperlink_32"/>
    <hyperlink ref="B20" r:id="rId_hyperlink_33"/>
    <hyperlink ref="C20" r:id="rId_hyperlink_34"/>
    <hyperlink ref="B22" r:id="rId_hyperlink_35"/>
    <hyperlink ref="C22" r:id="rId_hyperlink_36"/>
    <hyperlink ref="B23" r:id="rId_hyperlink_37"/>
    <hyperlink ref="C23" r:id="rId_hyperlink_38"/>
    <hyperlink ref="B24" r:id="rId_hyperlink_39"/>
    <hyperlink ref="C24" r:id="rId_hyperlink_40"/>
    <hyperlink ref="B25" r:id="rId_hyperlink_41"/>
    <hyperlink ref="C25" r:id="rId_hyperlink_42"/>
    <hyperlink ref="B26" r:id="rId_hyperlink_43"/>
    <hyperlink ref="C26" r:id="rId_hyperlink_44"/>
    <hyperlink ref="B28" r:id="rId_hyperlink_45"/>
    <hyperlink ref="C28" r:id="rId_hyperlink_46"/>
    <hyperlink ref="B29" r:id="rId_hyperlink_47"/>
    <hyperlink ref="C29" r:id="rId_hyperlink_48"/>
    <hyperlink ref="B31" r:id="rId_hyperlink_49"/>
    <hyperlink ref="C31" r:id="rId_hyperlink_50"/>
    <hyperlink ref="B32" r:id="rId_hyperlink_51"/>
    <hyperlink ref="C32" r:id="rId_hyperlink_52"/>
    <hyperlink ref="B33" r:id="rId_hyperlink_53"/>
    <hyperlink ref="C33" r:id="rId_hyperlink_54"/>
    <hyperlink ref="B34" r:id="rId_hyperlink_55"/>
    <hyperlink ref="C34" r:id="rId_hyperlink_56"/>
    <hyperlink ref="B36" r:id="rId_hyperlink_57"/>
    <hyperlink ref="C36" r:id="rId_hyperlink_58"/>
    <hyperlink ref="B37" r:id="rId_hyperlink_59"/>
    <hyperlink ref="C37" r:id="rId_hyperlink_60"/>
    <hyperlink ref="B38" r:id="rId_hyperlink_61"/>
    <hyperlink ref="C38" r:id="rId_hyperlink_62"/>
    <hyperlink ref="B39" r:id="rId_hyperlink_63"/>
    <hyperlink ref="C39" r:id="rId_hyperlink_64"/>
    <hyperlink ref="B40" r:id="rId_hyperlink_65"/>
    <hyperlink ref="C40" r:id="rId_hyperlink_66"/>
    <hyperlink ref="A45" r:id="rId_hyperlink_67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Кабель-каналы</oddHeader>
    <oddFooter/>
    <evenHeader/>
    <evenFooter/>
    <firstHeader/>
    <firstFooter/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16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194" t="s">
        <v>47</v>
      </c>
      <c r="B1" s="195" t="s">
        <v>48</v>
      </c>
      <c r="C1" s="195" t="s">
        <v>201</v>
      </c>
      <c r="D1" s="195" t="s">
        <v>52</v>
      </c>
      <c r="E1" s="196" t="s">
        <v>53</v>
      </c>
      <c r="F1" s="195" t="s">
        <v>798</v>
      </c>
      <c r="G1" s="195" t="s">
        <v>799</v>
      </c>
      <c r="H1" s="195" t="s">
        <v>56</v>
      </c>
    </row>
    <row r="2" spans="1:8" customHeight="1" ht="58.5">
      <c r="A2" s="197"/>
      <c r="B2" s="197" t="s">
        <v>836</v>
      </c>
      <c r="C2" s="198" t="s">
        <v>837</v>
      </c>
      <c r="D2" s="198">
        <v>14</v>
      </c>
      <c r="E2" s="199">
        <v>3280</v>
      </c>
      <c r="F2" s="198">
        <v>3114</v>
      </c>
      <c r="G2" s="198">
        <v>2947</v>
      </c>
      <c r="H2" s="200"/>
    </row>
    <row r="3" spans="1:8" customHeight="1" ht="58.5">
      <c r="A3" s="197"/>
      <c r="B3" s="197" t="s">
        <v>838</v>
      </c>
      <c r="C3" s="198" t="s">
        <v>839</v>
      </c>
      <c r="D3" s="198">
        <v>17</v>
      </c>
      <c r="E3" s="199">
        <v>4760</v>
      </c>
      <c r="F3" s="198">
        <v>4520</v>
      </c>
      <c r="G3" s="198">
        <v>4281</v>
      </c>
      <c r="H3" s="200"/>
    </row>
    <row r="4" spans="1:8" customHeight="1" ht="58.5">
      <c r="A4" s="197"/>
      <c r="B4" s="197" t="s">
        <v>840</v>
      </c>
      <c r="C4" s="198" t="s">
        <v>841</v>
      </c>
      <c r="D4" s="198">
        <v>14</v>
      </c>
      <c r="E4" s="199">
        <v>3280</v>
      </c>
      <c r="F4" s="198">
        <v>3114</v>
      </c>
      <c r="G4" s="198">
        <v>2947</v>
      </c>
      <c r="H4" s="200"/>
    </row>
    <row r="5" spans="1:8" customHeight="1" ht="58.5">
      <c r="A5" s="197"/>
      <c r="B5" s="197" t="s">
        <v>842</v>
      </c>
      <c r="C5" s="198" t="s">
        <v>843</v>
      </c>
      <c r="D5" s="198">
        <v>15</v>
      </c>
      <c r="E5" s="199">
        <v>4180</v>
      </c>
      <c r="F5" s="198">
        <v>3968</v>
      </c>
      <c r="G5" s="198">
        <v>3757</v>
      </c>
      <c r="H5" s="200"/>
    </row>
    <row r="6" spans="1:8" customHeight="1" ht="58.5">
      <c r="A6" s="197"/>
      <c r="B6" s="197" t="s">
        <v>844</v>
      </c>
      <c r="C6" s="198" t="s">
        <v>845</v>
      </c>
      <c r="D6" s="198">
        <v>17</v>
      </c>
      <c r="E6" s="199">
        <v>4760</v>
      </c>
      <c r="F6" s="198">
        <v>4520</v>
      </c>
      <c r="G6" s="198">
        <v>4281</v>
      </c>
      <c r="H6" s="200"/>
    </row>
    <row r="7" spans="1:8" customHeight="1" ht="58.5">
      <c r="A7" s="197"/>
      <c r="B7" s="197" t="s">
        <v>846</v>
      </c>
      <c r="C7" s="198" t="s">
        <v>847</v>
      </c>
      <c r="D7" s="198">
        <v>30</v>
      </c>
      <c r="E7" s="199">
        <v>14450</v>
      </c>
      <c r="F7" s="198">
        <v>13718</v>
      </c>
      <c r="G7" s="198">
        <v>12987</v>
      </c>
      <c r="H7" s="200"/>
    </row>
    <row r="8" spans="1:8" customHeight="1" ht="58.5">
      <c r="A8" s="197"/>
      <c r="B8" s="197" t="s">
        <v>848</v>
      </c>
      <c r="C8" s="198" t="s">
        <v>849</v>
      </c>
      <c r="D8" s="198">
        <v>50</v>
      </c>
      <c r="E8" s="199">
        <v>19965</v>
      </c>
      <c r="F8" s="198">
        <v>18956</v>
      </c>
      <c r="G8" s="198">
        <v>17947</v>
      </c>
      <c r="H8" s="200"/>
    </row>
    <row r="9" spans="1:8">
      <c r="A9" s="198"/>
      <c r="B9" s="198" t="s">
        <v>850</v>
      </c>
      <c r="C9" s="198" t="s">
        <v>851</v>
      </c>
      <c r="D9" s="198"/>
      <c r="E9" s="199">
        <v>2400</v>
      </c>
      <c r="F9" s="198">
        <v>2340</v>
      </c>
      <c r="G9" s="198">
        <v>2280</v>
      </c>
      <c r="H9" s="200"/>
    </row>
    <row r="10" spans="1:8">
      <c r="A10" s="198"/>
      <c r="B10" s="198" t="s">
        <v>852</v>
      </c>
      <c r="C10" s="198" t="s">
        <v>851</v>
      </c>
      <c r="D10" s="198"/>
      <c r="E10" s="199">
        <v>2900</v>
      </c>
      <c r="F10" s="198">
        <v>2828</v>
      </c>
      <c r="G10" s="198">
        <v>2755</v>
      </c>
      <c r="H10" s="200"/>
    </row>
    <row r="11" spans="1:8">
      <c r="H11" s="202">
        <f>SUM(H1:H10)</f>
        <v>0</v>
      </c>
    </row>
    <row r="14" spans="1:8" customHeight="1" ht="57">
      <c r="A14" s="204" t="s">
        <v>149</v>
      </c>
    </row>
    <row r="15" spans="1:8" customHeight="1" ht="30">
      <c r="A15" s="203" t="s">
        <v>150</v>
      </c>
    </row>
    <row r="16" spans="1:8" customHeight="1" ht="70">
      <c r="A16" s="201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6:H16"/>
    <mergeCell ref="A15:H15"/>
    <mergeCell ref="A14:H14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15" r:id="rId_hyperlink_15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Водоналивные барьеры</oddHeader>
    <oddFooter/>
    <evenHeader/>
    <evenFooter/>
    <firstHeader/>
    <firstFooter/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19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205" t="s">
        <v>47</v>
      </c>
      <c r="B1" s="205" t="s">
        <v>48</v>
      </c>
      <c r="C1" s="205" t="s">
        <v>201</v>
      </c>
      <c r="D1" s="205" t="s">
        <v>52</v>
      </c>
      <c r="E1" s="206" t="s">
        <v>53</v>
      </c>
      <c r="F1" s="205" t="s">
        <v>508</v>
      </c>
      <c r="G1" s="205" t="s">
        <v>509</v>
      </c>
      <c r="H1" s="205" t="s">
        <v>56</v>
      </c>
    </row>
    <row r="2" spans="1:8" customHeight="1" ht="58.5">
      <c r="A2" s="207"/>
      <c r="B2" s="207" t="s">
        <v>853</v>
      </c>
      <c r="C2" s="208" t="s">
        <v>854</v>
      </c>
      <c r="D2" s="208"/>
      <c r="E2" s="206">
        <v>274</v>
      </c>
      <c r="F2" s="208">
        <v>260</v>
      </c>
      <c r="G2" s="208">
        <v>247</v>
      </c>
      <c r="H2" s="209"/>
    </row>
    <row r="3" spans="1:8" customHeight="1" ht="58.5">
      <c r="A3" s="207"/>
      <c r="B3" s="207" t="s">
        <v>855</v>
      </c>
      <c r="C3" s="208" t="s">
        <v>854</v>
      </c>
      <c r="D3" s="208"/>
      <c r="E3" s="206">
        <v>347</v>
      </c>
      <c r="F3" s="208">
        <v>330</v>
      </c>
      <c r="G3" s="208">
        <v>312</v>
      </c>
      <c r="H3" s="209"/>
    </row>
    <row r="4" spans="1:8" customHeight="1" ht="58.5">
      <c r="A4" s="207"/>
      <c r="B4" s="207" t="s">
        <v>856</v>
      </c>
      <c r="C4" s="208" t="s">
        <v>857</v>
      </c>
      <c r="D4" s="208"/>
      <c r="E4" s="210">
        <v>680</v>
      </c>
      <c r="F4" s="208">
        <v>663</v>
      </c>
      <c r="G4" s="208">
        <v>646</v>
      </c>
      <c r="H4" s="209"/>
    </row>
    <row r="5" spans="1:8" customHeight="1" ht="58.5">
      <c r="A5" s="207"/>
      <c r="B5" s="207" t="s">
        <v>858</v>
      </c>
      <c r="C5" s="208"/>
      <c r="D5" s="208"/>
      <c r="E5" s="206">
        <v>184</v>
      </c>
      <c r="F5" s="208">
        <v>177</v>
      </c>
      <c r="G5" s="208">
        <v>170</v>
      </c>
      <c r="H5" s="209"/>
    </row>
    <row r="6" spans="1:8" customHeight="1" ht="58.5">
      <c r="A6" s="207"/>
      <c r="B6" s="207" t="s">
        <v>859</v>
      </c>
      <c r="C6" s="208"/>
      <c r="D6" s="208"/>
      <c r="E6" s="206">
        <v>305</v>
      </c>
      <c r="F6" s="208">
        <v>297</v>
      </c>
      <c r="G6" s="208">
        <v>290</v>
      </c>
      <c r="H6" s="209"/>
    </row>
    <row r="7" spans="1:8" customHeight="1" ht="58.5">
      <c r="A7" s="207"/>
      <c r="B7" s="207" t="s">
        <v>860</v>
      </c>
      <c r="C7" s="208"/>
      <c r="D7" s="208"/>
      <c r="E7" s="206">
        <v>210</v>
      </c>
      <c r="F7" s="208">
        <v>205</v>
      </c>
      <c r="G7" s="208">
        <v>200</v>
      </c>
      <c r="H7" s="209"/>
    </row>
    <row r="8" spans="1:8" customHeight="1" ht="58.5">
      <c r="A8" s="207"/>
      <c r="B8" s="207" t="s">
        <v>861</v>
      </c>
      <c r="C8" s="208"/>
      <c r="D8" s="208"/>
      <c r="E8" s="206">
        <v>173</v>
      </c>
      <c r="F8" s="208">
        <v>169</v>
      </c>
      <c r="G8" s="208">
        <v>164</v>
      </c>
      <c r="H8" s="209"/>
    </row>
    <row r="9" spans="1:8">
      <c r="A9" s="208"/>
      <c r="B9" s="207" t="s">
        <v>862</v>
      </c>
      <c r="C9" s="208" t="s">
        <v>599</v>
      </c>
      <c r="D9" s="208"/>
      <c r="E9" s="206"/>
      <c r="F9" s="208"/>
      <c r="G9" s="208"/>
      <c r="H9" s="209"/>
    </row>
    <row r="10" spans="1:8">
      <c r="A10" s="208"/>
      <c r="B10" s="207" t="s">
        <v>863</v>
      </c>
      <c r="C10" s="208" t="s">
        <v>599</v>
      </c>
      <c r="D10" s="208"/>
      <c r="E10" s="206"/>
      <c r="F10" s="208"/>
      <c r="G10" s="208"/>
      <c r="H10" s="209"/>
    </row>
    <row r="11" spans="1:8" customHeight="1" ht="58.5">
      <c r="A11" s="207"/>
      <c r="B11" s="207" t="s">
        <v>864</v>
      </c>
      <c r="C11" s="208" t="s">
        <v>599</v>
      </c>
      <c r="D11" s="208"/>
      <c r="E11" s="206">
        <v>1785</v>
      </c>
      <c r="F11" s="208">
        <v>1696</v>
      </c>
      <c r="G11" s="208">
        <v>1607</v>
      </c>
      <c r="H11" s="209"/>
    </row>
    <row r="12" spans="1:8" customHeight="1" ht="58.5">
      <c r="A12" s="207"/>
      <c r="B12" s="207" t="s">
        <v>865</v>
      </c>
      <c r="C12" s="208" t="s">
        <v>599</v>
      </c>
      <c r="D12" s="208"/>
      <c r="E12" s="206">
        <v>1980</v>
      </c>
      <c r="F12" s="208">
        <v>1881</v>
      </c>
      <c r="G12" s="208">
        <v>1782</v>
      </c>
      <c r="H12" s="209"/>
    </row>
    <row r="13" spans="1:8" customHeight="1" ht="58.5">
      <c r="A13" s="207"/>
      <c r="B13" s="207" t="s">
        <v>866</v>
      </c>
      <c r="C13" s="208" t="s">
        <v>867</v>
      </c>
      <c r="D13" s="208">
        <v>0.12</v>
      </c>
      <c r="E13" s="210">
        <v>333</v>
      </c>
      <c r="F13" s="208">
        <v>325</v>
      </c>
      <c r="G13" s="208">
        <v>316</v>
      </c>
      <c r="H13" s="209"/>
    </row>
    <row r="14" spans="1:8">
      <c r="H14" s="212">
        <f>SUM(H1:H13)</f>
        <v>0</v>
      </c>
    </row>
    <row r="17" spans="1:8" customHeight="1" ht="57">
      <c r="A17" s="214" t="s">
        <v>149</v>
      </c>
    </row>
    <row r="18" spans="1:8" customHeight="1" ht="30">
      <c r="A18" s="213" t="s">
        <v>150</v>
      </c>
    </row>
    <row r="19" spans="1:8" customHeight="1" ht="70">
      <c r="A19" s="211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8:A8"/>
    <mergeCell ref="B8:B8"/>
    <mergeCell ref="C8:C8"/>
    <mergeCell ref="D8:D8"/>
    <mergeCell ref="E8:E8"/>
    <mergeCell ref="F8:F8"/>
    <mergeCell ref="G8:G8"/>
    <mergeCell ref="A13:A13"/>
    <mergeCell ref="B13:B13"/>
    <mergeCell ref="C13:C13"/>
    <mergeCell ref="D13:D13"/>
    <mergeCell ref="E13:E13"/>
    <mergeCell ref="F13:F13"/>
    <mergeCell ref="G13:G13"/>
    <mergeCell ref="A19:H19"/>
    <mergeCell ref="A18:H18"/>
    <mergeCell ref="A17:H17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B9" r:id="rId_hyperlink_15"/>
    <hyperlink ref="B10" r:id="rId_hyperlink_16"/>
    <hyperlink ref="A11" r:id="rId_hyperlink_17"/>
    <hyperlink ref="B11" r:id="rId_hyperlink_18"/>
    <hyperlink ref="A12" r:id="rId_hyperlink_19"/>
    <hyperlink ref="B12" r:id="rId_hyperlink_20"/>
    <hyperlink ref="A13" r:id="rId_hyperlink_21"/>
    <hyperlink ref="B13" r:id="rId_hyperlink_22"/>
    <hyperlink ref="A18" r:id="rId_hyperlink_23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Катафоты</oddHeader>
    <oddFooter/>
    <evenHeader/>
    <evenFooter/>
    <firstHeader/>
    <firstFooter/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12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215" t="s">
        <v>47</v>
      </c>
      <c r="B1" s="216" t="s">
        <v>48</v>
      </c>
      <c r="C1" s="216" t="s">
        <v>201</v>
      </c>
      <c r="D1" s="216" t="s">
        <v>52</v>
      </c>
      <c r="E1" s="217" t="s">
        <v>53</v>
      </c>
      <c r="F1" s="216" t="s">
        <v>798</v>
      </c>
      <c r="G1" s="216" t="s">
        <v>799</v>
      </c>
      <c r="H1" s="216" t="s">
        <v>56</v>
      </c>
    </row>
    <row r="2" spans="1:8" customHeight="1" ht="58.5">
      <c r="A2" s="218"/>
      <c r="B2" s="218" t="s">
        <v>868</v>
      </c>
      <c r="C2" s="219" t="s">
        <v>869</v>
      </c>
      <c r="D2" s="219">
        <v>10</v>
      </c>
      <c r="E2" s="220">
        <v>2800</v>
      </c>
      <c r="F2" s="219">
        <v>2660</v>
      </c>
      <c r="G2" s="219">
        <v>2520</v>
      </c>
      <c r="H2" s="221"/>
    </row>
    <row r="3" spans="1:8" customHeight="1" ht="58.5">
      <c r="A3" s="218"/>
      <c r="B3" s="218" t="s">
        <v>870</v>
      </c>
      <c r="C3" s="219" t="s">
        <v>871</v>
      </c>
      <c r="D3" s="219">
        <v>23</v>
      </c>
      <c r="E3" s="220">
        <v>6000</v>
      </c>
      <c r="F3" s="219">
        <v>5700</v>
      </c>
      <c r="G3" s="219">
        <v>5400</v>
      </c>
      <c r="H3" s="221"/>
    </row>
    <row r="4" spans="1:8" customHeight="1" ht="58.5">
      <c r="A4" s="218"/>
      <c r="B4" s="218" t="s">
        <v>872</v>
      </c>
      <c r="C4" s="219" t="s">
        <v>873</v>
      </c>
      <c r="D4" s="219">
        <v>12</v>
      </c>
      <c r="E4" s="220">
        <v>6300</v>
      </c>
      <c r="F4" s="219">
        <v>5985</v>
      </c>
      <c r="G4" s="219">
        <v>5670</v>
      </c>
      <c r="H4" s="221"/>
    </row>
    <row r="5" spans="1:8" customHeight="1" ht="58.5">
      <c r="A5" s="218"/>
      <c r="B5" s="218" t="s">
        <v>874</v>
      </c>
      <c r="C5" s="219" t="s">
        <v>875</v>
      </c>
      <c r="D5" s="219">
        <v>8</v>
      </c>
      <c r="E5" s="220">
        <v>1500</v>
      </c>
      <c r="F5" s="219">
        <v>1444</v>
      </c>
      <c r="G5" s="219">
        <v>1388</v>
      </c>
      <c r="H5" s="221"/>
    </row>
    <row r="6" spans="1:8" customHeight="1" ht="58.5">
      <c r="A6" s="218"/>
      <c r="B6" s="218" t="s">
        <v>876</v>
      </c>
      <c r="C6" s="219" t="s">
        <v>877</v>
      </c>
      <c r="D6" s="219">
        <v>3</v>
      </c>
      <c r="E6" s="220">
        <v>7500</v>
      </c>
      <c r="F6" s="219">
        <v>7031</v>
      </c>
      <c r="G6" s="219">
        <v>6563</v>
      </c>
      <c r="H6" s="221"/>
    </row>
    <row r="7" spans="1:8">
      <c r="H7" s="223">
        <f>SUM(H1:H6)</f>
        <v>0</v>
      </c>
    </row>
    <row r="10" spans="1:8" customHeight="1" ht="57">
      <c r="A10" s="225" t="s">
        <v>149</v>
      </c>
    </row>
    <row r="11" spans="1:8" customHeight="1" ht="30">
      <c r="A11" s="224" t="s">
        <v>150</v>
      </c>
    </row>
    <row r="12" spans="1:8" customHeight="1" ht="70">
      <c r="A12" s="222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4:A4"/>
    <mergeCell ref="B4:B4"/>
    <mergeCell ref="C4:C4"/>
    <mergeCell ref="D4:D4"/>
    <mergeCell ref="E4:E4"/>
    <mergeCell ref="A5:A5"/>
    <mergeCell ref="B5:B5"/>
    <mergeCell ref="C5:C5"/>
    <mergeCell ref="D5:D5"/>
    <mergeCell ref="E5:E5"/>
    <mergeCell ref="F5:F5"/>
    <mergeCell ref="G5:G5"/>
    <mergeCell ref="A6:A6"/>
    <mergeCell ref="B6:B6"/>
    <mergeCell ref="C6:C6"/>
    <mergeCell ref="D6:D6"/>
    <mergeCell ref="E6:E6"/>
    <mergeCell ref="F6:F6"/>
    <mergeCell ref="G6:G6"/>
    <mergeCell ref="A12:H12"/>
    <mergeCell ref="A11:H11"/>
    <mergeCell ref="A10:H10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11" r:id="rId_hyperlink_11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Передвижные секции</oddHeader>
    <oddFooter/>
    <evenHeader/>
    <evenFooter/>
    <firstHeader/>
    <firstFooter/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J30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0" customWidth="true" style="0"/>
    <col min="4" max="4" width="40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  <col min="10" max="10" width="12" customWidth="true" style="0"/>
  </cols>
  <sheetData>
    <row r="1" spans="1:10" customHeight="1" ht="60">
      <c r="A1" s="226" t="s">
        <v>46</v>
      </c>
      <c r="B1" s="226" t="s">
        <v>47</v>
      </c>
      <c r="C1" s="226" t="s">
        <v>48</v>
      </c>
      <c r="D1" s="226" t="s">
        <v>878</v>
      </c>
      <c r="E1" s="226" t="s">
        <v>879</v>
      </c>
      <c r="F1" s="226" t="s">
        <v>52</v>
      </c>
      <c r="G1" s="227" t="s">
        <v>53</v>
      </c>
      <c r="H1" s="226" t="s">
        <v>54</v>
      </c>
      <c r="I1" s="226" t="s">
        <v>55</v>
      </c>
      <c r="J1" s="226" t="s">
        <v>56</v>
      </c>
    </row>
    <row r="2" spans="1:10" customHeight="1" ht="58.5">
      <c r="A2" s="228">
        <v>7.1</v>
      </c>
      <c r="B2" s="229"/>
      <c r="C2" s="229" t="s">
        <v>880</v>
      </c>
      <c r="D2" s="229" t="s">
        <v>881</v>
      </c>
      <c r="E2" s="228" t="s">
        <v>882</v>
      </c>
      <c r="F2" s="228">
        <v>0.36</v>
      </c>
      <c r="G2" s="227">
        <v>212</v>
      </c>
      <c r="H2" s="228">
        <v>206</v>
      </c>
      <c r="I2" s="228">
        <v>201</v>
      </c>
      <c r="J2" s="230"/>
    </row>
    <row r="3" spans="1:10">
      <c r="A3" s="228">
        <v>7.2</v>
      </c>
      <c r="B3" s="229"/>
      <c r="C3" s="228" t="s">
        <v>883</v>
      </c>
      <c r="D3" s="229" t="s">
        <v>884</v>
      </c>
      <c r="E3" s="228"/>
      <c r="F3" s="228">
        <v>0.36</v>
      </c>
      <c r="G3" s="227">
        <v>245</v>
      </c>
      <c r="H3" s="228">
        <v>239</v>
      </c>
      <c r="I3" s="228">
        <v>233</v>
      </c>
      <c r="J3" s="230"/>
    </row>
    <row r="4" spans="1:10">
      <c r="A4" s="228">
        <v>7.3</v>
      </c>
      <c r="B4" s="229"/>
      <c r="C4" s="228" t="s">
        <v>885</v>
      </c>
      <c r="D4" s="229" t="s">
        <v>886</v>
      </c>
      <c r="E4" s="228"/>
      <c r="F4" s="228">
        <v>0.36</v>
      </c>
      <c r="G4" s="227">
        <v>268</v>
      </c>
      <c r="H4" s="228">
        <v>262</v>
      </c>
      <c r="I4" s="228">
        <v>255</v>
      </c>
      <c r="J4" s="230"/>
    </row>
    <row r="5" spans="1:10" customHeight="1" ht="58.5">
      <c r="A5" s="228">
        <v>7.4</v>
      </c>
      <c r="B5" s="229"/>
      <c r="C5" s="229" t="s">
        <v>887</v>
      </c>
      <c r="D5" s="229" t="s">
        <v>881</v>
      </c>
      <c r="E5" s="228" t="s">
        <v>888</v>
      </c>
      <c r="F5" s="228">
        <v>0.72</v>
      </c>
      <c r="G5" s="227">
        <v>405</v>
      </c>
      <c r="H5" s="228">
        <v>395</v>
      </c>
      <c r="I5" s="228">
        <v>385</v>
      </c>
      <c r="J5" s="230"/>
    </row>
    <row r="6" spans="1:10">
      <c r="A6" s="228">
        <v>7.5</v>
      </c>
      <c r="B6" s="229"/>
      <c r="C6" s="228" t="s">
        <v>889</v>
      </c>
      <c r="D6" s="229" t="s">
        <v>890</v>
      </c>
      <c r="E6" s="228"/>
      <c r="F6" s="228">
        <v>1.4</v>
      </c>
      <c r="G6" s="227">
        <v>498</v>
      </c>
      <c r="H6" s="228">
        <v>486</v>
      </c>
      <c r="I6" s="228">
        <v>474</v>
      </c>
      <c r="J6" s="230"/>
    </row>
    <row r="7" spans="1:10">
      <c r="A7" s="228">
        <v>7.6</v>
      </c>
      <c r="B7" s="229"/>
      <c r="C7" s="228" t="s">
        <v>891</v>
      </c>
      <c r="D7" s="229" t="s">
        <v>892</v>
      </c>
      <c r="E7" s="228"/>
      <c r="F7" s="228">
        <v>0.72</v>
      </c>
      <c r="G7" s="227">
        <v>430</v>
      </c>
      <c r="H7" s="228">
        <v>419</v>
      </c>
      <c r="I7" s="228">
        <v>407</v>
      </c>
      <c r="J7" s="230"/>
    </row>
    <row r="8" spans="1:10">
      <c r="A8" s="228">
        <v>7.7</v>
      </c>
      <c r="B8" s="229"/>
      <c r="C8" s="228" t="s">
        <v>893</v>
      </c>
      <c r="D8" s="229" t="s">
        <v>894</v>
      </c>
      <c r="E8" s="228"/>
      <c r="F8" s="228">
        <v>1.4</v>
      </c>
      <c r="G8" s="227">
        <v>560</v>
      </c>
      <c r="H8" s="228">
        <v>546</v>
      </c>
      <c r="I8" s="228">
        <v>533</v>
      </c>
      <c r="J8" s="230"/>
    </row>
    <row r="9" spans="1:10">
      <c r="A9" s="228">
        <v>7.8</v>
      </c>
      <c r="B9" s="229"/>
      <c r="C9" s="228" t="s">
        <v>895</v>
      </c>
      <c r="D9" s="229" t="s">
        <v>896</v>
      </c>
      <c r="E9" s="228"/>
      <c r="F9" s="228">
        <v>0.72</v>
      </c>
      <c r="G9" s="227">
        <v>450</v>
      </c>
      <c r="H9" s="228">
        <v>439</v>
      </c>
      <c r="I9" s="228">
        <v>428</v>
      </c>
      <c r="J9" s="230"/>
    </row>
    <row r="10" spans="1:10">
      <c r="A10" s="228">
        <v>7.9</v>
      </c>
      <c r="B10" s="229"/>
      <c r="C10" s="228" t="s">
        <v>897</v>
      </c>
      <c r="D10" s="229" t="s">
        <v>898</v>
      </c>
      <c r="E10" s="228"/>
      <c r="F10" s="228">
        <v>1.4</v>
      </c>
      <c r="G10" s="227">
        <v>560</v>
      </c>
      <c r="H10" s="228">
        <v>546</v>
      </c>
      <c r="I10" s="228">
        <v>531</v>
      </c>
      <c r="J10" s="230"/>
    </row>
    <row r="11" spans="1:10">
      <c r="A11" s="228">
        <v>7.1</v>
      </c>
      <c r="B11" s="229"/>
      <c r="C11" s="228" t="s">
        <v>899</v>
      </c>
      <c r="D11" s="229" t="s">
        <v>900</v>
      </c>
      <c r="E11" s="228"/>
      <c r="F11" s="228">
        <v>0.72</v>
      </c>
      <c r="G11" s="227">
        <v>460</v>
      </c>
      <c r="H11" s="228">
        <v>449</v>
      </c>
      <c r="I11" s="228">
        <v>438</v>
      </c>
      <c r="J11" s="230"/>
    </row>
    <row r="12" spans="1:10">
      <c r="A12" s="228">
        <v>7.11</v>
      </c>
      <c r="B12" s="229"/>
      <c r="C12" s="228" t="s">
        <v>901</v>
      </c>
      <c r="D12" s="229" t="s">
        <v>902</v>
      </c>
      <c r="E12" s="228"/>
      <c r="F12" s="228">
        <v>1.4</v>
      </c>
      <c r="G12" s="227">
        <v>565</v>
      </c>
      <c r="H12" s="228">
        <v>550</v>
      </c>
      <c r="I12" s="228">
        <v>536</v>
      </c>
      <c r="J12" s="230"/>
    </row>
    <row r="13" spans="1:10" customHeight="1" ht="58.5">
      <c r="A13" s="228">
        <v>7.12</v>
      </c>
      <c r="B13" s="229"/>
      <c r="C13" s="229" t="s">
        <v>903</v>
      </c>
      <c r="D13" s="229" t="s">
        <v>881</v>
      </c>
      <c r="E13" s="228" t="s">
        <v>904</v>
      </c>
      <c r="F13" s="228">
        <v>1.02</v>
      </c>
      <c r="G13" s="227">
        <v>720</v>
      </c>
      <c r="H13" s="228">
        <v>703</v>
      </c>
      <c r="I13" s="228">
        <v>685</v>
      </c>
      <c r="J13" s="230"/>
    </row>
    <row r="14" spans="1:10">
      <c r="A14" s="228">
        <v>7.13</v>
      </c>
      <c r="B14" s="229"/>
      <c r="C14" s="228" t="s">
        <v>905</v>
      </c>
      <c r="D14" s="229" t="s">
        <v>906</v>
      </c>
      <c r="E14" s="228"/>
      <c r="F14" s="228">
        <v>2.7</v>
      </c>
      <c r="G14" s="227">
        <v>890</v>
      </c>
      <c r="H14" s="228">
        <v>868</v>
      </c>
      <c r="I14" s="228">
        <v>845</v>
      </c>
      <c r="J14" s="230"/>
    </row>
    <row r="15" spans="1:10">
      <c r="A15" s="228">
        <v>7.14</v>
      </c>
      <c r="B15" s="229"/>
      <c r="C15" s="228" t="s">
        <v>907</v>
      </c>
      <c r="D15" s="229" t="s">
        <v>908</v>
      </c>
      <c r="E15" s="228"/>
      <c r="F15" s="228">
        <v>1.02</v>
      </c>
      <c r="G15" s="227">
        <v>800</v>
      </c>
      <c r="H15" s="228">
        <v>780</v>
      </c>
      <c r="I15" s="228">
        <v>760</v>
      </c>
      <c r="J15" s="230"/>
    </row>
    <row r="16" spans="1:10">
      <c r="A16" s="228">
        <v>7.15</v>
      </c>
      <c r="B16" s="229"/>
      <c r="C16" s="228" t="s">
        <v>909</v>
      </c>
      <c r="D16" s="229" t="s">
        <v>910</v>
      </c>
      <c r="E16" s="228"/>
      <c r="F16" s="228">
        <v>2.7</v>
      </c>
      <c r="G16" s="227">
        <v>960</v>
      </c>
      <c r="H16" s="228">
        <v>935</v>
      </c>
      <c r="I16" s="228">
        <v>910</v>
      </c>
      <c r="J16" s="230"/>
    </row>
    <row r="17" spans="1:10">
      <c r="A17" s="228">
        <v>7.16</v>
      </c>
      <c r="B17" s="229"/>
      <c r="C17" s="228" t="s">
        <v>911</v>
      </c>
      <c r="D17" s="229" t="s">
        <v>912</v>
      </c>
      <c r="E17" s="228"/>
      <c r="F17" s="228">
        <v>1.02</v>
      </c>
      <c r="G17" s="227">
        <v>800</v>
      </c>
      <c r="H17" s="228">
        <v>780</v>
      </c>
      <c r="I17" s="228">
        <v>760</v>
      </c>
      <c r="J17" s="230"/>
    </row>
    <row r="18" spans="1:10">
      <c r="A18" s="228">
        <v>7.17</v>
      </c>
      <c r="B18" s="229"/>
      <c r="C18" s="228" t="s">
        <v>913</v>
      </c>
      <c r="D18" s="229" t="s">
        <v>914</v>
      </c>
      <c r="E18" s="228"/>
      <c r="F18" s="228">
        <v>2.7</v>
      </c>
      <c r="G18" s="227">
        <v>1090</v>
      </c>
      <c r="H18" s="228">
        <v>1063</v>
      </c>
      <c r="I18" s="228">
        <v>1035</v>
      </c>
      <c r="J18" s="230"/>
    </row>
    <row r="19" spans="1:10">
      <c r="A19" s="228">
        <v>7.18</v>
      </c>
      <c r="B19" s="229"/>
      <c r="C19" s="228" t="s">
        <v>915</v>
      </c>
      <c r="D19" s="229" t="s">
        <v>916</v>
      </c>
      <c r="E19" s="228"/>
      <c r="F19" s="228">
        <v>1.02</v>
      </c>
      <c r="G19" s="227">
        <v>810</v>
      </c>
      <c r="H19" s="228">
        <v>790</v>
      </c>
      <c r="I19" s="228">
        <v>770</v>
      </c>
      <c r="J19" s="230"/>
    </row>
    <row r="20" spans="1:10">
      <c r="A20" s="228">
        <v>7.19</v>
      </c>
      <c r="B20" s="229"/>
      <c r="C20" s="228" t="s">
        <v>917</v>
      </c>
      <c r="D20" s="229" t="s">
        <v>918</v>
      </c>
      <c r="E20" s="228"/>
      <c r="F20" s="228">
        <v>2.7</v>
      </c>
      <c r="G20" s="227">
        <v>1100</v>
      </c>
      <c r="H20" s="228">
        <v>1073</v>
      </c>
      <c r="I20" s="228">
        <v>1045</v>
      </c>
      <c r="J20" s="230"/>
    </row>
    <row r="21" spans="1:10">
      <c r="A21" s="228">
        <v>7.2</v>
      </c>
      <c r="B21" s="229"/>
      <c r="C21" s="228" t="s">
        <v>919</v>
      </c>
      <c r="D21" s="229" t="s">
        <v>920</v>
      </c>
      <c r="E21" s="228"/>
      <c r="F21" s="228">
        <v>4.1</v>
      </c>
      <c r="G21" s="227">
        <v>1300</v>
      </c>
      <c r="H21" s="228">
        <v>1268</v>
      </c>
      <c r="I21" s="228">
        <v>1235</v>
      </c>
      <c r="J21" s="230"/>
    </row>
    <row r="22" spans="1:10">
      <c r="A22" s="228">
        <v>7.21</v>
      </c>
      <c r="B22" s="229"/>
      <c r="C22" s="228" t="s">
        <v>921</v>
      </c>
      <c r="D22" s="229" t="s">
        <v>920</v>
      </c>
      <c r="E22" s="228"/>
      <c r="F22" s="228">
        <v>4.88</v>
      </c>
      <c r="G22" s="231">
        <v>2012</v>
      </c>
      <c r="H22" s="228">
        <v>1979</v>
      </c>
      <c r="I22" s="228">
        <v>1946</v>
      </c>
      <c r="J22" s="230"/>
    </row>
    <row r="23" spans="1:10" customHeight="1" ht="58.5">
      <c r="A23" s="228">
        <v>7.22</v>
      </c>
      <c r="B23" s="229"/>
      <c r="C23" s="229" t="s">
        <v>922</v>
      </c>
      <c r="D23" s="228"/>
      <c r="E23" s="228" t="s">
        <v>923</v>
      </c>
      <c r="F23" s="228">
        <v>5</v>
      </c>
      <c r="G23" s="227">
        <v>4480</v>
      </c>
      <c r="H23" s="228">
        <v>4368</v>
      </c>
      <c r="I23" s="228">
        <v>4255</v>
      </c>
      <c r="J23" s="230"/>
    </row>
    <row r="24" spans="1:10" customHeight="1" ht="58.5">
      <c r="A24" s="228">
        <v>7.23</v>
      </c>
      <c r="B24" s="229"/>
      <c r="C24" s="229" t="s">
        <v>924</v>
      </c>
      <c r="D24" s="228"/>
      <c r="E24" s="228" t="s">
        <v>925</v>
      </c>
      <c r="F24" s="228">
        <v>0.3</v>
      </c>
      <c r="G24" s="227">
        <v>5050</v>
      </c>
      <c r="H24" s="228">
        <v>4916</v>
      </c>
      <c r="I24" s="228">
        <v>4783</v>
      </c>
      <c r="J24" s="230"/>
    </row>
    <row r="25" spans="1:10">
      <c r="J25" s="233">
        <f>SUM(J1:J24)</f>
        <v>0</v>
      </c>
    </row>
    <row r="28" spans="1:10" customHeight="1" ht="57">
      <c r="A28" s="235" t="s">
        <v>149</v>
      </c>
    </row>
    <row r="29" spans="1:10" customHeight="1" ht="30">
      <c r="A29" s="234" t="s">
        <v>150</v>
      </c>
    </row>
    <row r="30" spans="1:10" customHeight="1" ht="70">
      <c r="A30" s="232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B1"/>
    <mergeCell ref="A2:A2"/>
    <mergeCell ref="B2:B4"/>
    <mergeCell ref="C2:C2"/>
    <mergeCell ref="D2:D2"/>
    <mergeCell ref="E2:E4"/>
    <mergeCell ref="F2:F2"/>
    <mergeCell ref="G2:G2"/>
    <mergeCell ref="H2:H2"/>
    <mergeCell ref="I2:I2"/>
    <mergeCell ref="B5:B12"/>
    <mergeCell ref="E5:E12"/>
    <mergeCell ref="B13:B22"/>
    <mergeCell ref="E13:E22"/>
    <mergeCell ref="A22:A22"/>
    <mergeCell ref="C22:C22"/>
    <mergeCell ref="D22:D22"/>
    <mergeCell ref="F22:F22"/>
    <mergeCell ref="G22:G22"/>
    <mergeCell ref="A23:A23"/>
    <mergeCell ref="B23:B23"/>
    <mergeCell ref="C23:C23"/>
    <mergeCell ref="D23:D23"/>
    <mergeCell ref="I23:I23"/>
    <mergeCell ref="A24:A24"/>
    <mergeCell ref="B24:B24"/>
    <mergeCell ref="C24:C24"/>
    <mergeCell ref="D24:D24"/>
    <mergeCell ref="E24:E24"/>
    <mergeCell ref="F24:F24"/>
    <mergeCell ref="G24:G24"/>
    <mergeCell ref="H24:H24"/>
    <mergeCell ref="I24:I24"/>
    <mergeCell ref="A30:J30"/>
    <mergeCell ref="A29:J29"/>
    <mergeCell ref="A28:J28"/>
  </mergeCells>
  <hyperlinks>
    <hyperlink ref="B2" r:id="rId_hyperlink_1"/>
    <hyperlink ref="C2" r:id="rId_hyperlink_2"/>
    <hyperlink ref="D2" r:id="rId_hyperlink_3"/>
    <hyperlink ref="B3" r:id="rId_hyperlink_4"/>
    <hyperlink ref="D3" r:id="rId_hyperlink_5"/>
    <hyperlink ref="B4" r:id="rId_hyperlink_6"/>
    <hyperlink ref="D4" r:id="rId_hyperlink_7"/>
    <hyperlink ref="B5" r:id="rId_hyperlink_8"/>
    <hyperlink ref="C5" r:id="rId_hyperlink_9"/>
    <hyperlink ref="D5" r:id="rId_hyperlink_10"/>
    <hyperlink ref="B6" r:id="rId_hyperlink_11"/>
    <hyperlink ref="D6" r:id="rId_hyperlink_12"/>
    <hyperlink ref="B7" r:id="rId_hyperlink_13"/>
    <hyperlink ref="D7" r:id="rId_hyperlink_14"/>
    <hyperlink ref="B8" r:id="rId_hyperlink_15"/>
    <hyperlink ref="D8" r:id="rId_hyperlink_16"/>
    <hyperlink ref="B9" r:id="rId_hyperlink_17"/>
    <hyperlink ref="D9" r:id="rId_hyperlink_18"/>
    <hyperlink ref="B10" r:id="rId_hyperlink_19"/>
    <hyperlink ref="D10" r:id="rId_hyperlink_20"/>
    <hyperlink ref="B11" r:id="rId_hyperlink_21"/>
    <hyperlink ref="D11" r:id="rId_hyperlink_22"/>
    <hyperlink ref="B12" r:id="rId_hyperlink_23"/>
    <hyperlink ref="D12" r:id="rId_hyperlink_24"/>
    <hyperlink ref="B13" r:id="rId_hyperlink_25"/>
    <hyperlink ref="C13" r:id="rId_hyperlink_26"/>
    <hyperlink ref="D13" r:id="rId_hyperlink_27"/>
    <hyperlink ref="B14" r:id="rId_hyperlink_28"/>
    <hyperlink ref="D14" r:id="rId_hyperlink_29"/>
    <hyperlink ref="B15" r:id="rId_hyperlink_30"/>
    <hyperlink ref="D15" r:id="rId_hyperlink_31"/>
    <hyperlink ref="B16" r:id="rId_hyperlink_32"/>
    <hyperlink ref="D16" r:id="rId_hyperlink_33"/>
    <hyperlink ref="B17" r:id="rId_hyperlink_34"/>
    <hyperlink ref="D17" r:id="rId_hyperlink_35"/>
    <hyperlink ref="B18" r:id="rId_hyperlink_36"/>
    <hyperlink ref="D18" r:id="rId_hyperlink_37"/>
    <hyperlink ref="B19" r:id="rId_hyperlink_38"/>
    <hyperlink ref="D19" r:id="rId_hyperlink_39"/>
    <hyperlink ref="B20" r:id="rId_hyperlink_40"/>
    <hyperlink ref="D20" r:id="rId_hyperlink_41"/>
    <hyperlink ref="B21" r:id="rId_hyperlink_42"/>
    <hyperlink ref="D21" r:id="rId_hyperlink_43"/>
    <hyperlink ref="B22" r:id="rId_hyperlink_44"/>
    <hyperlink ref="D22" r:id="rId_hyperlink_45"/>
    <hyperlink ref="B23" r:id="rId_hyperlink_46"/>
    <hyperlink ref="C23" r:id="rId_hyperlink_47"/>
    <hyperlink ref="B24" r:id="rId_hyperlink_48"/>
    <hyperlink ref="C24" r:id="rId_hyperlink_49"/>
    <hyperlink ref="A29" r:id="rId_hyperlink_50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Конусы</oddHeader>
    <oddFooter/>
    <evenHeader/>
    <evenFooter/>
    <firstHeader/>
    <firstFooter/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17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236" t="s">
        <v>47</v>
      </c>
      <c r="B1" s="237" t="s">
        <v>48</v>
      </c>
      <c r="C1" s="237" t="s">
        <v>201</v>
      </c>
      <c r="D1" s="237" t="s">
        <v>52</v>
      </c>
      <c r="E1" s="238" t="s">
        <v>53</v>
      </c>
      <c r="F1" s="237" t="s">
        <v>798</v>
      </c>
      <c r="G1" s="237" t="s">
        <v>799</v>
      </c>
      <c r="H1" s="237" t="s">
        <v>56</v>
      </c>
    </row>
    <row r="2" spans="1:8">
      <c r="A2" s="239" t="s">
        <v>926</v>
      </c>
      <c r="B2" s="239"/>
      <c r="C2" s="239"/>
      <c r="D2" s="239"/>
      <c r="E2" s="240"/>
      <c r="F2" s="239"/>
      <c r="G2" s="239"/>
      <c r="H2" s="241"/>
    </row>
    <row r="3" spans="1:8" customHeight="1" ht="58.5">
      <c r="A3" s="242"/>
      <c r="B3" s="242" t="s">
        <v>927</v>
      </c>
      <c r="C3" s="239" t="s">
        <v>928</v>
      </c>
      <c r="D3" s="239">
        <v>4.5</v>
      </c>
      <c r="E3" s="240">
        <v>3420</v>
      </c>
      <c r="F3" s="239">
        <v>3249</v>
      </c>
      <c r="G3" s="239">
        <v>3079</v>
      </c>
      <c r="H3" s="241"/>
    </row>
    <row r="4" spans="1:8" customHeight="1" ht="58.5">
      <c r="A4" s="242"/>
      <c r="B4" s="242" t="s">
        <v>929</v>
      </c>
      <c r="C4" s="239" t="s">
        <v>930</v>
      </c>
      <c r="D4" s="239">
        <v>7.5</v>
      </c>
      <c r="E4" s="240">
        <v>5685</v>
      </c>
      <c r="F4" s="239">
        <v>5401</v>
      </c>
      <c r="G4" s="239">
        <v>5117</v>
      </c>
      <c r="H4" s="241"/>
    </row>
    <row r="5" spans="1:8" customHeight="1" ht="58.5">
      <c r="A5" s="242"/>
      <c r="B5" s="242" t="s">
        <v>931</v>
      </c>
      <c r="C5" s="239" t="s">
        <v>932</v>
      </c>
      <c r="D5" s="239">
        <v>7.5</v>
      </c>
      <c r="E5" s="240">
        <v>4600</v>
      </c>
      <c r="F5" s="239">
        <v>4370</v>
      </c>
      <c r="G5" s="239">
        <v>4140</v>
      </c>
      <c r="H5" s="241"/>
    </row>
    <row r="6" spans="1:8" customHeight="1" ht="58.5">
      <c r="A6" s="242"/>
      <c r="B6" s="242" t="s">
        <v>933</v>
      </c>
      <c r="C6" s="239" t="s">
        <v>932</v>
      </c>
      <c r="D6" s="239">
        <v>5.6</v>
      </c>
      <c r="E6" s="240">
        <v>3100</v>
      </c>
      <c r="F6" s="239">
        <v>2943</v>
      </c>
      <c r="G6" s="239">
        <v>2785</v>
      </c>
      <c r="H6" s="241"/>
    </row>
    <row r="7" spans="1:8" customHeight="1" ht="58.5">
      <c r="A7" s="242"/>
      <c r="B7" s="242" t="s">
        <v>934</v>
      </c>
      <c r="C7" s="239" t="s">
        <v>935</v>
      </c>
      <c r="D7" s="239">
        <v>6.7</v>
      </c>
      <c r="E7" s="240">
        <v>3755</v>
      </c>
      <c r="F7" s="239">
        <v>3567</v>
      </c>
      <c r="G7" s="239">
        <v>3380</v>
      </c>
      <c r="H7" s="241"/>
    </row>
    <row r="8" spans="1:8">
      <c r="A8" s="239" t="s">
        <v>936</v>
      </c>
      <c r="B8" s="239"/>
      <c r="C8" s="239"/>
      <c r="D8" s="239"/>
      <c r="E8" s="240"/>
      <c r="F8" s="239"/>
      <c r="G8" s="239"/>
      <c r="H8" s="241"/>
    </row>
    <row r="9" spans="1:8" customHeight="1" ht="54">
      <c r="A9" s="242"/>
      <c r="B9" s="242" t="s">
        <v>937</v>
      </c>
      <c r="C9" s="239" t="s">
        <v>938</v>
      </c>
      <c r="D9" s="239">
        <v>1</v>
      </c>
      <c r="E9" s="240">
        <v>690</v>
      </c>
      <c r="F9" s="239">
        <v>690</v>
      </c>
      <c r="G9" s="239">
        <v>690</v>
      </c>
      <c r="H9" s="241"/>
    </row>
    <row r="10" spans="1:8" customHeight="1" ht="52.2">
      <c r="A10" s="242"/>
      <c r="B10" s="242" t="s">
        <v>939</v>
      </c>
      <c r="C10" s="239" t="s">
        <v>938</v>
      </c>
      <c r="D10" s="239">
        <v>1</v>
      </c>
      <c r="E10" s="240">
        <v>690</v>
      </c>
      <c r="F10" s="239">
        <v>690</v>
      </c>
      <c r="G10" s="239">
        <v>690</v>
      </c>
      <c r="H10" s="241"/>
    </row>
    <row r="11" spans="1:8" customHeight="1" ht="58.5">
      <c r="A11" s="242"/>
      <c r="B11" s="242" t="s">
        <v>940</v>
      </c>
      <c r="C11" s="239" t="s">
        <v>938</v>
      </c>
      <c r="D11" s="239">
        <v>1</v>
      </c>
      <c r="E11" s="240">
        <v>690</v>
      </c>
      <c r="F11" s="239">
        <v>690</v>
      </c>
      <c r="G11" s="239">
        <v>690</v>
      </c>
      <c r="H11" s="241"/>
    </row>
    <row r="12" spans="1:8">
      <c r="H12" s="244">
        <f>SUM(H1:H11)</f>
        <v>0</v>
      </c>
    </row>
    <row r="15" spans="1:8" customHeight="1" ht="57">
      <c r="A15" s="246" t="s">
        <v>149</v>
      </c>
    </row>
    <row r="16" spans="1:8" customHeight="1" ht="30">
      <c r="A16" s="245" t="s">
        <v>150</v>
      </c>
    </row>
    <row r="17" spans="1:8" customHeight="1" ht="70">
      <c r="A17" s="243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G2"/>
    <mergeCell ref="A8:G8"/>
    <mergeCell ref="A9:A9"/>
    <mergeCell ref="B9:B9"/>
    <mergeCell ref="C9:C9"/>
    <mergeCell ref="D9:D9"/>
    <mergeCell ref="E9:E9"/>
    <mergeCell ref="F9:F9"/>
    <mergeCell ref="G9:G9"/>
    <mergeCell ref="A10:A10"/>
    <mergeCell ref="B10:B10"/>
    <mergeCell ref="C10:C10"/>
    <mergeCell ref="D10:D10"/>
    <mergeCell ref="E10:E10"/>
    <mergeCell ref="F10:F10"/>
    <mergeCell ref="G10:G10"/>
    <mergeCell ref="A11:A11"/>
    <mergeCell ref="B11:B11"/>
    <mergeCell ref="C11:C11"/>
    <mergeCell ref="D11:D11"/>
    <mergeCell ref="E11:E11"/>
    <mergeCell ref="F11:F11"/>
    <mergeCell ref="G11:G11"/>
    <mergeCell ref="A17:H17"/>
    <mergeCell ref="A16:H16"/>
    <mergeCell ref="A15:H15"/>
  </mergeCells>
  <hyperlinks>
    <hyperlink ref="A3" r:id="rId_hyperlink_1"/>
    <hyperlink ref="B3" r:id="rId_hyperlink_2"/>
    <hyperlink ref="A4" r:id="rId_hyperlink_3"/>
    <hyperlink ref="B4" r:id="rId_hyperlink_4"/>
    <hyperlink ref="A5" r:id="rId_hyperlink_5"/>
    <hyperlink ref="B5" r:id="rId_hyperlink_6"/>
    <hyperlink ref="A6" r:id="rId_hyperlink_7"/>
    <hyperlink ref="B6" r:id="rId_hyperlink_8"/>
    <hyperlink ref="A7" r:id="rId_hyperlink_9"/>
    <hyperlink ref="B7" r:id="rId_hyperlink_10"/>
    <hyperlink ref="A9" r:id="rId_hyperlink_11"/>
    <hyperlink ref="B9" r:id="rId_hyperlink_12"/>
    <hyperlink ref="A10" r:id="rId_hyperlink_13"/>
    <hyperlink ref="B10" r:id="rId_hyperlink_14"/>
    <hyperlink ref="A11" r:id="rId_hyperlink_15"/>
    <hyperlink ref="B11" r:id="rId_hyperlink_16"/>
    <hyperlink ref="A16" r:id="rId_hyperlink_17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Сетки оградительные</oddHeader>
    <oddFooter/>
    <evenHeader/>
    <evenFooter/>
    <firstHeader/>
    <firstFooter/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I23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6" customWidth="true" style="0"/>
    <col min="2" max="2" width="18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 customHeight="1" ht="60">
      <c r="A1" s="248" t="s">
        <v>47</v>
      </c>
      <c r="B1" s="248" t="s">
        <v>48</v>
      </c>
      <c r="C1" s="248" t="s">
        <v>49</v>
      </c>
      <c r="D1" s="247"/>
      <c r="E1" s="248" t="s">
        <v>52</v>
      </c>
      <c r="F1" s="249" t="s">
        <v>941</v>
      </c>
      <c r="G1" s="247" t="s">
        <v>54</v>
      </c>
      <c r="H1" s="247" t="s">
        <v>55</v>
      </c>
      <c r="I1" s="248" t="s">
        <v>56</v>
      </c>
    </row>
    <row r="2" spans="1:9">
      <c r="A2" s="250" t="s">
        <v>942</v>
      </c>
      <c r="B2" s="250"/>
      <c r="C2" s="250"/>
      <c r="D2" s="250"/>
      <c r="E2" s="250"/>
      <c r="F2" s="251"/>
      <c r="G2" s="250"/>
      <c r="H2" s="250"/>
      <c r="I2" s="252"/>
    </row>
    <row r="3" spans="1:9">
      <c r="A3" s="250"/>
      <c r="B3" s="253" t="s">
        <v>943</v>
      </c>
      <c r="C3" s="250" t="s">
        <v>944</v>
      </c>
      <c r="D3" s="250"/>
      <c r="E3" s="250">
        <v>7.5</v>
      </c>
      <c r="F3" s="254"/>
      <c r="G3" s="250"/>
      <c r="H3" s="250"/>
      <c r="I3" s="252"/>
    </row>
    <row r="4" spans="1:9">
      <c r="A4" s="250"/>
      <c r="B4" s="253" t="s">
        <v>945</v>
      </c>
      <c r="C4" s="250" t="s">
        <v>944</v>
      </c>
      <c r="D4" s="250"/>
      <c r="E4" s="250">
        <v>7.5</v>
      </c>
      <c r="F4" s="254"/>
      <c r="G4" s="250"/>
      <c r="H4" s="250"/>
      <c r="I4" s="252"/>
    </row>
    <row r="5" spans="1:9">
      <c r="A5" s="250"/>
      <c r="B5" s="253" t="s">
        <v>946</v>
      </c>
      <c r="C5" s="250" t="s">
        <v>944</v>
      </c>
      <c r="D5" s="250"/>
      <c r="E5" s="250">
        <v>7.5</v>
      </c>
      <c r="F5" s="254"/>
      <c r="G5" s="250"/>
      <c r="H5" s="250"/>
      <c r="I5" s="252"/>
    </row>
    <row r="6" spans="1:9">
      <c r="A6" s="250"/>
      <c r="B6" s="253" t="s">
        <v>947</v>
      </c>
      <c r="C6" s="250" t="s">
        <v>948</v>
      </c>
      <c r="D6" s="250"/>
      <c r="E6" s="250">
        <v>27.5</v>
      </c>
      <c r="F6" s="254"/>
      <c r="G6" s="250"/>
      <c r="H6" s="250"/>
      <c r="I6" s="252"/>
    </row>
    <row r="7" spans="1:9">
      <c r="A7" s="250"/>
      <c r="B7" s="253" t="s">
        <v>949</v>
      </c>
      <c r="C7" s="250" t="s">
        <v>948</v>
      </c>
      <c r="D7" s="250"/>
      <c r="E7" s="250">
        <v>27.5</v>
      </c>
      <c r="F7" s="254"/>
      <c r="G7" s="250"/>
      <c r="H7" s="250"/>
      <c r="I7" s="252"/>
    </row>
    <row r="8" spans="1:9">
      <c r="A8" s="250"/>
      <c r="B8" s="253" t="s">
        <v>950</v>
      </c>
      <c r="C8" s="250" t="s">
        <v>948</v>
      </c>
      <c r="D8" s="250"/>
      <c r="E8" s="250">
        <v>27.5</v>
      </c>
      <c r="F8" s="254"/>
      <c r="G8" s="250"/>
      <c r="H8" s="250"/>
      <c r="I8" s="252"/>
    </row>
    <row r="9" spans="1:9">
      <c r="A9" s="250" t="s">
        <v>951</v>
      </c>
      <c r="B9" s="250"/>
      <c r="C9" s="250"/>
      <c r="D9" s="250"/>
      <c r="E9" s="250"/>
      <c r="F9" s="251"/>
      <c r="G9" s="250"/>
      <c r="H9" s="250"/>
      <c r="I9" s="252"/>
    </row>
    <row r="10" spans="1:9" customHeight="1" ht="58.5">
      <c r="A10" s="253"/>
      <c r="B10" s="253" t="s">
        <v>952</v>
      </c>
      <c r="C10" s="250" t="s">
        <v>953</v>
      </c>
      <c r="D10" s="250"/>
      <c r="E10" s="250">
        <v>2</v>
      </c>
      <c r="F10" s="251">
        <v>480</v>
      </c>
      <c r="G10" s="250">
        <v>480</v>
      </c>
      <c r="H10" s="250">
        <v>480</v>
      </c>
      <c r="I10" s="252"/>
    </row>
    <row r="11" spans="1:9" customHeight="1" ht="58.5">
      <c r="A11" s="253"/>
      <c r="B11" s="253" t="s">
        <v>954</v>
      </c>
      <c r="C11" s="250" t="s">
        <v>953</v>
      </c>
      <c r="D11" s="250"/>
      <c r="E11" s="250">
        <v>2</v>
      </c>
      <c r="F11" s="251">
        <v>480</v>
      </c>
      <c r="G11" s="250">
        <v>480</v>
      </c>
      <c r="H11" s="250">
        <v>480</v>
      </c>
      <c r="I11" s="252"/>
    </row>
    <row r="12" spans="1:9" customHeight="1" ht="58.5">
      <c r="A12" s="253"/>
      <c r="B12" s="253" t="s">
        <v>955</v>
      </c>
      <c r="C12" s="250" t="s">
        <v>953</v>
      </c>
      <c r="D12" s="250"/>
      <c r="E12" s="250">
        <v>2</v>
      </c>
      <c r="F12" s="251">
        <v>480</v>
      </c>
      <c r="G12" s="250">
        <v>480</v>
      </c>
      <c r="H12" s="250">
        <v>480</v>
      </c>
      <c r="I12" s="252"/>
    </row>
    <row r="13" spans="1:9" customHeight="1" ht="58.5">
      <c r="A13" s="253"/>
      <c r="B13" s="253" t="s">
        <v>956</v>
      </c>
      <c r="C13" s="250" t="s">
        <v>953</v>
      </c>
      <c r="D13" s="250"/>
      <c r="E13" s="250">
        <v>2</v>
      </c>
      <c r="F13" s="251">
        <v>480</v>
      </c>
      <c r="G13" s="250">
        <v>480</v>
      </c>
      <c r="H13" s="250">
        <v>480</v>
      </c>
      <c r="I13" s="252"/>
    </row>
    <row r="14" spans="1:9" customHeight="1" ht="58.5">
      <c r="A14" s="253"/>
      <c r="B14" s="253" t="s">
        <v>957</v>
      </c>
      <c r="C14" s="250" t="s">
        <v>958</v>
      </c>
      <c r="D14" s="250"/>
      <c r="E14" s="250">
        <v>8</v>
      </c>
      <c r="F14" s="251">
        <v>1800</v>
      </c>
      <c r="G14" s="250">
        <v>1800</v>
      </c>
      <c r="H14" s="250">
        <v>1800</v>
      </c>
      <c r="I14" s="252"/>
    </row>
    <row r="15" spans="1:9" customHeight="1" ht="58.5">
      <c r="A15" s="253"/>
      <c r="B15" s="253" t="s">
        <v>959</v>
      </c>
      <c r="C15" s="250" t="s">
        <v>958</v>
      </c>
      <c r="D15" s="250"/>
      <c r="E15" s="250">
        <v>8</v>
      </c>
      <c r="F15" s="251">
        <v>1800</v>
      </c>
      <c r="G15" s="250">
        <v>1800</v>
      </c>
      <c r="H15" s="250">
        <v>1800</v>
      </c>
      <c r="I15" s="252"/>
    </row>
    <row r="16" spans="1:9" customHeight="1" ht="58.5">
      <c r="A16" s="253"/>
      <c r="B16" s="253" t="s">
        <v>960</v>
      </c>
      <c r="C16" s="250" t="s">
        <v>958</v>
      </c>
      <c r="D16" s="250"/>
      <c r="E16" s="250">
        <v>8</v>
      </c>
      <c r="F16" s="251">
        <v>1800</v>
      </c>
      <c r="G16" s="250">
        <v>1800</v>
      </c>
      <c r="H16" s="250">
        <v>1800</v>
      </c>
      <c r="I16" s="252"/>
    </row>
    <row r="17" spans="1:9" customHeight="1" ht="58.5">
      <c r="A17" s="253"/>
      <c r="B17" s="253" t="s">
        <v>961</v>
      </c>
      <c r="C17" s="250" t="s">
        <v>958</v>
      </c>
      <c r="D17" s="250"/>
      <c r="E17" s="250">
        <v>8</v>
      </c>
      <c r="F17" s="251">
        <v>1800</v>
      </c>
      <c r="G17" s="250">
        <v>1800</v>
      </c>
      <c r="H17" s="250">
        <v>1800</v>
      </c>
      <c r="I17" s="252"/>
    </row>
    <row r="18" spans="1:9">
      <c r="I18" s="256">
        <f>SUM(I1:I17)</f>
        <v>0</v>
      </c>
    </row>
    <row r="21" spans="1:9" customHeight="1" ht="57">
      <c r="A21" s="258" t="s">
        <v>149</v>
      </c>
    </row>
    <row r="22" spans="1:9" customHeight="1" ht="30">
      <c r="A22" s="257" t="s">
        <v>150</v>
      </c>
    </row>
    <row r="23" spans="1:9" customHeight="1" ht="70">
      <c r="A23" s="255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C1:D1"/>
    <mergeCell ref="A2:H2"/>
    <mergeCell ref="A3:A3"/>
    <mergeCell ref="B3:B3"/>
    <mergeCell ref="C3:D3"/>
    <mergeCell ref="E3:E3"/>
    <mergeCell ref="F3:F3"/>
    <mergeCell ref="G3:G3"/>
    <mergeCell ref="H3:H3"/>
    <mergeCell ref="A4:A4"/>
    <mergeCell ref="B4:B4"/>
    <mergeCell ref="C4:D4"/>
    <mergeCell ref="E4:E4"/>
    <mergeCell ref="F4:F4"/>
    <mergeCell ref="G4:G4"/>
    <mergeCell ref="H4:H4"/>
    <mergeCell ref="A5:A5"/>
    <mergeCell ref="B5:B5"/>
    <mergeCell ref="C5:D5"/>
    <mergeCell ref="E5:E5"/>
    <mergeCell ref="F5:F5"/>
    <mergeCell ref="G5:G5"/>
    <mergeCell ref="H5:H5"/>
    <mergeCell ref="A6:A6"/>
    <mergeCell ref="B6:B6"/>
    <mergeCell ref="C6:D6"/>
    <mergeCell ref="E6:E6"/>
    <mergeCell ref="F6:F6"/>
    <mergeCell ref="G6:G6"/>
    <mergeCell ref="H6:H6"/>
    <mergeCell ref="A7:A7"/>
    <mergeCell ref="B7:B7"/>
    <mergeCell ref="C7:D7"/>
    <mergeCell ref="E7:E7"/>
    <mergeCell ref="F7:F7"/>
    <mergeCell ref="G7:G7"/>
    <mergeCell ref="H7:H7"/>
    <mergeCell ref="A8:A8"/>
    <mergeCell ref="B8:B8"/>
    <mergeCell ref="C8:D8"/>
    <mergeCell ref="E8:E8"/>
    <mergeCell ref="F8:F8"/>
    <mergeCell ref="G8:G8"/>
    <mergeCell ref="H8:H8"/>
    <mergeCell ref="A9:H9"/>
    <mergeCell ref="A10:A10"/>
    <mergeCell ref="B10:B10"/>
    <mergeCell ref="C10:D10"/>
    <mergeCell ref="E10:E10"/>
    <mergeCell ref="F10:F10"/>
    <mergeCell ref="G10:G10"/>
    <mergeCell ref="H10:H10"/>
    <mergeCell ref="A11:A11"/>
    <mergeCell ref="B11:B11"/>
    <mergeCell ref="C11:D11"/>
    <mergeCell ref="E11:E11"/>
    <mergeCell ref="F11:F11"/>
    <mergeCell ref="G11:G11"/>
    <mergeCell ref="H11:H11"/>
    <mergeCell ref="A12:A12"/>
    <mergeCell ref="B12:B12"/>
    <mergeCell ref="C12:D12"/>
    <mergeCell ref="E12:E12"/>
    <mergeCell ref="F12:F12"/>
    <mergeCell ref="G12:G12"/>
    <mergeCell ref="H12:H12"/>
    <mergeCell ref="A13:A13"/>
    <mergeCell ref="B13:B13"/>
    <mergeCell ref="C13:D13"/>
    <mergeCell ref="E13:E13"/>
    <mergeCell ref="F13:F13"/>
    <mergeCell ref="G13:G13"/>
    <mergeCell ref="H13:H13"/>
    <mergeCell ref="A14:A14"/>
    <mergeCell ref="B14:B14"/>
    <mergeCell ref="C14:D14"/>
    <mergeCell ref="E14:E14"/>
    <mergeCell ref="F14:F14"/>
    <mergeCell ref="G14:G14"/>
    <mergeCell ref="H14:H14"/>
    <mergeCell ref="A15:A15"/>
    <mergeCell ref="B15:B15"/>
    <mergeCell ref="C15:D15"/>
    <mergeCell ref="E15:E15"/>
    <mergeCell ref="F15:F15"/>
    <mergeCell ref="G15:G15"/>
    <mergeCell ref="H15:H15"/>
    <mergeCell ref="A16:A16"/>
    <mergeCell ref="B16:B16"/>
    <mergeCell ref="C16:D16"/>
    <mergeCell ref="E16:E16"/>
    <mergeCell ref="F16:F16"/>
    <mergeCell ref="G16:G16"/>
    <mergeCell ref="H16:H16"/>
    <mergeCell ref="A17:A17"/>
    <mergeCell ref="B17:B17"/>
    <mergeCell ref="C17:D17"/>
    <mergeCell ref="E17:E17"/>
    <mergeCell ref="F17:F17"/>
    <mergeCell ref="G17:G17"/>
    <mergeCell ref="H17:H17"/>
    <mergeCell ref="A23:I23"/>
    <mergeCell ref="A22:I22"/>
    <mergeCell ref="A21:I21"/>
  </mergeCells>
  <hyperlinks>
    <hyperlink ref="B3" r:id="rId_hyperlink_1"/>
    <hyperlink ref="B4" r:id="rId_hyperlink_2"/>
    <hyperlink ref="B5" r:id="rId_hyperlink_3"/>
    <hyperlink ref="B6" r:id="rId_hyperlink_4"/>
    <hyperlink ref="B7" r:id="rId_hyperlink_5"/>
    <hyperlink ref="B8" r:id="rId_hyperlink_6"/>
    <hyperlink ref="A10" r:id="rId_hyperlink_7"/>
    <hyperlink ref="B10" r:id="rId_hyperlink_8"/>
    <hyperlink ref="A11" r:id="rId_hyperlink_9"/>
    <hyperlink ref="B11" r:id="rId_hyperlink_10"/>
    <hyperlink ref="A12" r:id="rId_hyperlink_11"/>
    <hyperlink ref="B12" r:id="rId_hyperlink_12"/>
    <hyperlink ref="A13" r:id="rId_hyperlink_13"/>
    <hyperlink ref="B13" r:id="rId_hyperlink_14"/>
    <hyperlink ref="A14" r:id="rId_hyperlink_15"/>
    <hyperlink ref="B14" r:id="rId_hyperlink_16"/>
    <hyperlink ref="A15" r:id="rId_hyperlink_17"/>
    <hyperlink ref="B15" r:id="rId_hyperlink_18"/>
    <hyperlink ref="A16" r:id="rId_hyperlink_19"/>
    <hyperlink ref="B16" r:id="rId_hyperlink_20"/>
    <hyperlink ref="A17" r:id="rId_hyperlink_21"/>
    <hyperlink ref="B17" r:id="rId_hyperlink_22"/>
    <hyperlink ref="A22" r:id="rId_hyperlink_23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Тактильная плитка</oddHeader>
    <oddFooter/>
    <evenHeader/>
    <evenFooter/>
    <firstHeader/>
    <firstFooter/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8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6" customWidth="true" style="0"/>
    <col min="2" max="2" width="18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259" t="s">
        <v>47</v>
      </c>
      <c r="B1" s="260" t="s">
        <v>48</v>
      </c>
      <c r="C1" s="260" t="s">
        <v>201</v>
      </c>
      <c r="D1" s="260" t="s">
        <v>52</v>
      </c>
      <c r="E1" s="261" t="s">
        <v>53</v>
      </c>
      <c r="F1" s="259" t="s">
        <v>54</v>
      </c>
      <c r="G1" s="259" t="s">
        <v>55</v>
      </c>
      <c r="H1" s="260" t="s">
        <v>56</v>
      </c>
    </row>
    <row r="2" spans="1:8" customHeight="1" ht="58.5">
      <c r="A2" s="262"/>
      <c r="B2" s="262" t="s">
        <v>962</v>
      </c>
      <c r="C2" s="263" t="s">
        <v>963</v>
      </c>
      <c r="D2" s="263">
        <v>8</v>
      </c>
      <c r="E2" s="261">
        <v>520</v>
      </c>
      <c r="F2" s="263">
        <v>499</v>
      </c>
      <c r="G2" s="263">
        <v>477</v>
      </c>
      <c r="H2" s="264"/>
    </row>
    <row r="3" spans="1:8">
      <c r="H3" s="266">
        <f>SUM(H1:H2)</f>
        <v>0</v>
      </c>
    </row>
    <row r="6" spans="1:8" customHeight="1" ht="57">
      <c r="A6" s="268" t="s">
        <v>149</v>
      </c>
    </row>
    <row r="7" spans="1:8" customHeight="1" ht="30">
      <c r="A7" s="267" t="s">
        <v>150</v>
      </c>
    </row>
    <row r="8" spans="1:8" customHeight="1" ht="70">
      <c r="A8" s="265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8:H8"/>
    <mergeCell ref="A7:H7"/>
    <mergeCell ref="A6:H6"/>
  </mergeCells>
  <hyperlinks>
    <hyperlink ref="A2" r:id="rId_hyperlink_1"/>
    <hyperlink ref="B2" r:id="rId_hyperlink_2"/>
    <hyperlink ref="A7" r:id="rId_hyperlink_3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Газонная решетка (экопарковка)</oddHeader>
    <oddFooter/>
    <evenHeader/>
    <evenFooter/>
    <firstHeader/>
    <firstFooter/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22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6" customWidth="true" style="0"/>
    <col min="2" max="2" width="18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269" t="s">
        <v>47</v>
      </c>
      <c r="B1" s="270" t="s">
        <v>48</v>
      </c>
      <c r="C1" s="270" t="s">
        <v>201</v>
      </c>
      <c r="D1" s="270" t="s">
        <v>52</v>
      </c>
      <c r="E1" s="271" t="s">
        <v>53</v>
      </c>
      <c r="F1" s="269" t="s">
        <v>54</v>
      </c>
      <c r="G1" s="269" t="s">
        <v>55</v>
      </c>
      <c r="H1" s="270" t="s">
        <v>56</v>
      </c>
    </row>
    <row r="2" spans="1:8" customHeight="1" ht="58.5">
      <c r="A2" s="272"/>
      <c r="B2" s="272" t="s">
        <v>964</v>
      </c>
      <c r="C2" s="273" t="s">
        <v>100</v>
      </c>
      <c r="D2" s="273">
        <v>20</v>
      </c>
      <c r="E2" s="271">
        <v>4400</v>
      </c>
      <c r="F2" s="273">
        <v>4015</v>
      </c>
      <c r="G2" s="273">
        <v>3630</v>
      </c>
      <c r="H2" s="274"/>
    </row>
    <row r="3" spans="1:8" customHeight="1" ht="58.5">
      <c r="A3" s="272"/>
      <c r="B3" s="272" t="s">
        <v>965</v>
      </c>
      <c r="C3" s="273" t="s">
        <v>100</v>
      </c>
      <c r="D3" s="273">
        <v>20</v>
      </c>
      <c r="E3" s="271">
        <v>4400</v>
      </c>
      <c r="F3" s="273">
        <v>4015</v>
      </c>
      <c r="G3" s="273">
        <v>3630</v>
      </c>
      <c r="H3" s="274"/>
    </row>
    <row r="4" spans="1:8" customHeight="1" ht="58.5">
      <c r="A4" s="272"/>
      <c r="B4" s="272" t="s">
        <v>966</v>
      </c>
      <c r="C4" s="273" t="s">
        <v>100</v>
      </c>
      <c r="D4" s="273">
        <v>20</v>
      </c>
      <c r="E4" s="271">
        <v>4400</v>
      </c>
      <c r="F4" s="273">
        <v>4015</v>
      </c>
      <c r="G4" s="273">
        <v>3630</v>
      </c>
      <c r="H4" s="274"/>
    </row>
    <row r="5" spans="1:8" customHeight="1" ht="58.5">
      <c r="A5" s="272"/>
      <c r="B5" s="272" t="s">
        <v>967</v>
      </c>
      <c r="C5" s="273" t="s">
        <v>968</v>
      </c>
      <c r="D5" s="273">
        <v>12</v>
      </c>
      <c r="E5" s="275">
        <v>4000</v>
      </c>
      <c r="F5" s="273">
        <v>3710</v>
      </c>
      <c r="G5" s="273">
        <v>3420</v>
      </c>
      <c r="H5" s="274"/>
    </row>
    <row r="6" spans="1:8" customHeight="1" ht="58.5">
      <c r="A6" s="272"/>
      <c r="B6" s="272" t="s">
        <v>969</v>
      </c>
      <c r="C6" s="273" t="s">
        <v>968</v>
      </c>
      <c r="D6" s="273">
        <v>10</v>
      </c>
      <c r="E6" s="275">
        <v>3500</v>
      </c>
      <c r="F6" s="273">
        <v>3275</v>
      </c>
      <c r="G6" s="273">
        <v>3050</v>
      </c>
      <c r="H6" s="274"/>
    </row>
    <row r="7" spans="1:8" customHeight="1" ht="58.5">
      <c r="A7" s="272"/>
      <c r="B7" s="272" t="s">
        <v>964</v>
      </c>
      <c r="C7" s="273" t="s">
        <v>102</v>
      </c>
      <c r="D7" s="273">
        <v>23</v>
      </c>
      <c r="E7" s="275">
        <v>4400</v>
      </c>
      <c r="F7" s="273">
        <v>4290</v>
      </c>
      <c r="G7" s="273">
        <v>4180</v>
      </c>
      <c r="H7" s="274"/>
    </row>
    <row r="8" spans="1:8" customHeight="1" ht="58.5">
      <c r="A8" s="272"/>
      <c r="B8" s="272" t="s">
        <v>965</v>
      </c>
      <c r="C8" s="273" t="s">
        <v>102</v>
      </c>
      <c r="D8" s="273">
        <v>23</v>
      </c>
      <c r="E8" s="275">
        <v>4400</v>
      </c>
      <c r="F8" s="273">
        <v>4290</v>
      </c>
      <c r="G8" s="273">
        <v>4180</v>
      </c>
      <c r="H8" s="274"/>
    </row>
    <row r="9" spans="1:8" customHeight="1" ht="58.5">
      <c r="A9" s="272"/>
      <c r="B9" s="272" t="s">
        <v>966</v>
      </c>
      <c r="C9" s="273" t="s">
        <v>102</v>
      </c>
      <c r="D9" s="273">
        <v>23</v>
      </c>
      <c r="E9" s="275">
        <v>4400</v>
      </c>
      <c r="F9" s="273">
        <v>4290</v>
      </c>
      <c r="G9" s="273">
        <v>4180</v>
      </c>
      <c r="H9" s="274"/>
    </row>
    <row r="10" spans="1:8" customHeight="1" ht="51.3">
      <c r="A10" s="272"/>
      <c r="B10" s="272" t="s">
        <v>967</v>
      </c>
      <c r="C10" s="273" t="s">
        <v>970</v>
      </c>
      <c r="D10" s="273">
        <v>14</v>
      </c>
      <c r="E10" s="275">
        <v>4000</v>
      </c>
      <c r="F10" s="273">
        <v>3900</v>
      </c>
      <c r="G10" s="273">
        <v>3800</v>
      </c>
      <c r="H10" s="274"/>
    </row>
    <row r="11" spans="1:8" customHeight="1" ht="58.5">
      <c r="A11" s="272"/>
      <c r="B11" s="272" t="s">
        <v>969</v>
      </c>
      <c r="C11" s="273" t="s">
        <v>971</v>
      </c>
      <c r="D11" s="273">
        <v>12</v>
      </c>
      <c r="E11" s="275">
        <v>3500</v>
      </c>
      <c r="F11" s="273">
        <v>3413</v>
      </c>
      <c r="G11" s="273">
        <v>3325</v>
      </c>
      <c r="H11" s="274"/>
    </row>
    <row r="12" spans="1:8" customHeight="1" ht="58.5">
      <c r="A12" s="272"/>
      <c r="B12" s="272" t="s">
        <v>972</v>
      </c>
      <c r="C12" s="273" t="s">
        <v>102</v>
      </c>
      <c r="D12" s="273">
        <v>17.5</v>
      </c>
      <c r="E12" s="275">
        <v>2100</v>
      </c>
      <c r="F12" s="273">
        <v>2100</v>
      </c>
      <c r="G12" s="273">
        <v>2100</v>
      </c>
      <c r="H12" s="274"/>
    </row>
    <row r="13" spans="1:8" customHeight="1" ht="58.5">
      <c r="A13" s="272"/>
      <c r="B13" s="272" t="s">
        <v>973</v>
      </c>
      <c r="C13" s="273" t="s">
        <v>102</v>
      </c>
      <c r="D13" s="273">
        <v>17.5</v>
      </c>
      <c r="E13" s="275">
        <v>2100</v>
      </c>
      <c r="F13" s="273">
        <v>2100</v>
      </c>
      <c r="G13" s="273">
        <v>2100</v>
      </c>
      <c r="H13" s="274"/>
    </row>
    <row r="14" spans="1:8" customHeight="1" ht="58.5">
      <c r="A14" s="272"/>
      <c r="B14" s="272" t="s">
        <v>974</v>
      </c>
      <c r="C14" s="273" t="s">
        <v>102</v>
      </c>
      <c r="D14" s="273">
        <v>17.5</v>
      </c>
      <c r="E14" s="275">
        <v>2100</v>
      </c>
      <c r="F14" s="273">
        <v>2100</v>
      </c>
      <c r="G14" s="273">
        <v>2100</v>
      </c>
      <c r="H14" s="274"/>
    </row>
    <row r="15" spans="1:8" customHeight="1" ht="58.5">
      <c r="A15" s="272"/>
      <c r="B15" s="272" t="s">
        <v>975</v>
      </c>
      <c r="C15" s="273" t="s">
        <v>976</v>
      </c>
      <c r="D15" s="273">
        <v>18</v>
      </c>
      <c r="E15" s="275">
        <v>1925</v>
      </c>
      <c r="F15" s="273">
        <v>1925</v>
      </c>
      <c r="G15" s="273">
        <v>1925</v>
      </c>
      <c r="H15" s="274"/>
    </row>
    <row r="16" spans="1:8" customHeight="1" ht="44.1">
      <c r="A16" s="272"/>
      <c r="B16" s="272" t="s">
        <v>977</v>
      </c>
      <c r="C16" s="273" t="s">
        <v>976</v>
      </c>
      <c r="D16" s="273">
        <v>16</v>
      </c>
      <c r="E16" s="275">
        <v>1760</v>
      </c>
      <c r="F16" s="273">
        <v>1760</v>
      </c>
      <c r="G16" s="273">
        <v>1760</v>
      </c>
      <c r="H16" s="274"/>
    </row>
    <row r="17" spans="1:8">
      <c r="H17" s="277">
        <f>SUM(H1:H16)</f>
        <v>0</v>
      </c>
    </row>
    <row r="20" spans="1:8" customHeight="1" ht="57">
      <c r="A20" s="279" t="s">
        <v>149</v>
      </c>
    </row>
    <row r="21" spans="1:8" customHeight="1" ht="30">
      <c r="A21" s="278" t="s">
        <v>150</v>
      </c>
    </row>
    <row r="22" spans="1:8" customHeight="1" ht="70">
      <c r="A22" s="276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5:A5"/>
    <mergeCell ref="B5:B5"/>
    <mergeCell ref="C5:C5"/>
    <mergeCell ref="D5:D5"/>
    <mergeCell ref="E5:E5"/>
    <mergeCell ref="F5:F5"/>
    <mergeCell ref="G5:G5"/>
    <mergeCell ref="A6:A6"/>
    <mergeCell ref="B6:B6"/>
    <mergeCell ref="C6:C6"/>
    <mergeCell ref="D6:D6"/>
    <mergeCell ref="E6:E6"/>
    <mergeCell ref="F6:F6"/>
    <mergeCell ref="G6:G6"/>
    <mergeCell ref="A7:A7"/>
    <mergeCell ref="B7:B7"/>
    <mergeCell ref="C7:C7"/>
    <mergeCell ref="D7:D7"/>
    <mergeCell ref="E7:E7"/>
    <mergeCell ref="F7:F7"/>
    <mergeCell ref="G7:G7"/>
    <mergeCell ref="A8:A8"/>
    <mergeCell ref="B8:B8"/>
    <mergeCell ref="C8:C8"/>
    <mergeCell ref="D8:D8"/>
    <mergeCell ref="E8:E8"/>
    <mergeCell ref="F8:F8"/>
    <mergeCell ref="G8:G8"/>
    <mergeCell ref="A9:A9"/>
    <mergeCell ref="B9:B9"/>
    <mergeCell ref="C9:C9"/>
    <mergeCell ref="D9:D9"/>
    <mergeCell ref="E9:E9"/>
    <mergeCell ref="F9:F9"/>
    <mergeCell ref="G9:G9"/>
    <mergeCell ref="A10:A10"/>
    <mergeCell ref="B10:B10"/>
    <mergeCell ref="C10:C10"/>
    <mergeCell ref="D10:D10"/>
    <mergeCell ref="E10:E10"/>
    <mergeCell ref="F10:F10"/>
    <mergeCell ref="G10:G10"/>
    <mergeCell ref="A11:A11"/>
    <mergeCell ref="B11:B11"/>
    <mergeCell ref="C11:C11"/>
    <mergeCell ref="D11:D11"/>
    <mergeCell ref="E11:E11"/>
    <mergeCell ref="F11:F11"/>
    <mergeCell ref="G11:G11"/>
    <mergeCell ref="A12:A12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4:A14"/>
    <mergeCell ref="B14:B14"/>
    <mergeCell ref="C14:C14"/>
    <mergeCell ref="D14:D14"/>
    <mergeCell ref="E14:E14"/>
    <mergeCell ref="F14:F14"/>
    <mergeCell ref="G14:G14"/>
    <mergeCell ref="A15:A15"/>
    <mergeCell ref="B15:B15"/>
    <mergeCell ref="C15:C15"/>
    <mergeCell ref="D15:D15"/>
    <mergeCell ref="E15:E15"/>
    <mergeCell ref="F15:F15"/>
    <mergeCell ref="G15:G15"/>
    <mergeCell ref="A16:A16"/>
    <mergeCell ref="B16:B16"/>
    <mergeCell ref="C16:C16"/>
    <mergeCell ref="D16:D16"/>
    <mergeCell ref="E16:E16"/>
    <mergeCell ref="F16:F16"/>
    <mergeCell ref="G16:G16"/>
    <mergeCell ref="A22:H22"/>
    <mergeCell ref="A21:H21"/>
    <mergeCell ref="A20:H20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4" r:id="rId_hyperlink_25"/>
    <hyperlink ref="B14" r:id="rId_hyperlink_26"/>
    <hyperlink ref="A15" r:id="rId_hyperlink_27"/>
    <hyperlink ref="B15" r:id="rId_hyperlink_28"/>
    <hyperlink ref="A16" r:id="rId_hyperlink_29"/>
    <hyperlink ref="B16" r:id="rId_hyperlink_30"/>
    <hyperlink ref="A21" r:id="rId_hyperlink_31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Приподнятый пешеходный переход</oddHeader>
    <oddFooter/>
    <evenHeader/>
    <evenFooter/>
    <firstHeader/>
    <firstFooter/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19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6" customWidth="true" style="0"/>
    <col min="2" max="2" width="18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280" t="s">
        <v>47</v>
      </c>
      <c r="B1" s="281" t="s">
        <v>48</v>
      </c>
      <c r="C1" s="281" t="s">
        <v>201</v>
      </c>
      <c r="D1" s="281" t="s">
        <v>52</v>
      </c>
      <c r="E1" s="282" t="s">
        <v>53</v>
      </c>
      <c r="F1" s="280" t="s">
        <v>54</v>
      </c>
      <c r="G1" s="280" t="s">
        <v>55</v>
      </c>
      <c r="H1" s="281" t="s">
        <v>56</v>
      </c>
    </row>
    <row r="2" spans="1:8" customHeight="1" ht="58.5">
      <c r="A2" s="283"/>
      <c r="B2" s="283" t="s">
        <v>978</v>
      </c>
      <c r="C2" s="284" t="s">
        <v>979</v>
      </c>
      <c r="D2" s="284">
        <v>2.8</v>
      </c>
      <c r="E2" s="282">
        <v>139</v>
      </c>
      <c r="F2" s="284">
        <v>136</v>
      </c>
      <c r="G2" s="284">
        <v>132</v>
      </c>
      <c r="H2" s="285"/>
    </row>
    <row r="3" spans="1:8" customHeight="1" ht="58.5">
      <c r="A3" s="283"/>
      <c r="B3" s="283" t="s">
        <v>980</v>
      </c>
      <c r="C3" s="284" t="s">
        <v>979</v>
      </c>
      <c r="D3" s="284">
        <v>2.8</v>
      </c>
      <c r="E3" s="282">
        <v>139</v>
      </c>
      <c r="F3" s="284">
        <v>136</v>
      </c>
      <c r="G3" s="284">
        <v>132</v>
      </c>
      <c r="H3" s="285"/>
    </row>
    <row r="4" spans="1:8" customHeight="1" ht="58.5">
      <c r="A4" s="283"/>
      <c r="B4" s="283" t="s">
        <v>981</v>
      </c>
      <c r="C4" s="284" t="s">
        <v>979</v>
      </c>
      <c r="D4" s="284">
        <v>2.8</v>
      </c>
      <c r="E4" s="282">
        <v>139</v>
      </c>
      <c r="F4" s="284">
        <v>136</v>
      </c>
      <c r="G4" s="284">
        <v>132</v>
      </c>
      <c r="H4" s="285"/>
    </row>
    <row r="5" spans="1:8" customHeight="1" ht="58.5">
      <c r="A5" s="283"/>
      <c r="B5" s="283" t="s">
        <v>982</v>
      </c>
      <c r="C5" s="284" t="s">
        <v>979</v>
      </c>
      <c r="D5" s="284">
        <v>2.8</v>
      </c>
      <c r="E5" s="286">
        <v>139</v>
      </c>
      <c r="F5" s="284">
        <v>136</v>
      </c>
      <c r="G5" s="284">
        <v>132</v>
      </c>
      <c r="H5" s="285"/>
    </row>
    <row r="6" spans="1:8" customHeight="1" ht="58.5">
      <c r="A6" s="283"/>
      <c r="B6" s="283" t="s">
        <v>983</v>
      </c>
      <c r="C6" s="284" t="s">
        <v>984</v>
      </c>
      <c r="D6" s="284">
        <v>3.8</v>
      </c>
      <c r="E6" s="286">
        <v>212</v>
      </c>
      <c r="F6" s="284">
        <v>207</v>
      </c>
      <c r="G6" s="284">
        <v>201</v>
      </c>
      <c r="H6" s="285"/>
    </row>
    <row r="7" spans="1:8" customHeight="1" ht="58.5">
      <c r="A7" s="283"/>
      <c r="B7" s="283" t="s">
        <v>985</v>
      </c>
      <c r="C7" s="284" t="s">
        <v>984</v>
      </c>
      <c r="D7" s="284">
        <v>3.8</v>
      </c>
      <c r="E7" s="286">
        <v>212</v>
      </c>
      <c r="F7" s="284">
        <v>207</v>
      </c>
      <c r="G7" s="284">
        <v>201</v>
      </c>
      <c r="H7" s="285"/>
    </row>
    <row r="8" spans="1:8" customHeight="1" ht="58.5">
      <c r="A8" s="283"/>
      <c r="B8" s="283" t="s">
        <v>986</v>
      </c>
      <c r="C8" s="284" t="s">
        <v>984</v>
      </c>
      <c r="D8" s="284">
        <v>3.8</v>
      </c>
      <c r="E8" s="286">
        <v>212</v>
      </c>
      <c r="F8" s="284">
        <v>207</v>
      </c>
      <c r="G8" s="284">
        <v>201</v>
      </c>
      <c r="H8" s="285"/>
    </row>
    <row r="9" spans="1:8" customHeight="1" ht="58.5">
      <c r="A9" s="283"/>
      <c r="B9" s="283" t="s">
        <v>987</v>
      </c>
      <c r="C9" s="284" t="s">
        <v>984</v>
      </c>
      <c r="D9" s="284">
        <v>3.8</v>
      </c>
      <c r="E9" s="286">
        <v>212</v>
      </c>
      <c r="F9" s="284">
        <v>207</v>
      </c>
      <c r="G9" s="284">
        <v>201</v>
      </c>
      <c r="H9" s="285"/>
    </row>
    <row r="10" spans="1:8" customHeight="1" ht="46.8">
      <c r="A10" s="283"/>
      <c r="B10" s="283" t="s">
        <v>988</v>
      </c>
      <c r="C10" s="284" t="s">
        <v>989</v>
      </c>
      <c r="D10" s="284">
        <v>6</v>
      </c>
      <c r="E10" s="286">
        <v>327</v>
      </c>
      <c r="F10" s="284">
        <v>319</v>
      </c>
      <c r="G10" s="284">
        <v>311</v>
      </c>
      <c r="H10" s="285"/>
    </row>
    <row r="11" spans="1:8" customHeight="1" ht="45">
      <c r="A11" s="283"/>
      <c r="B11" s="283" t="s">
        <v>990</v>
      </c>
      <c r="C11" s="284" t="s">
        <v>989</v>
      </c>
      <c r="D11" s="284">
        <v>6</v>
      </c>
      <c r="E11" s="286">
        <v>327</v>
      </c>
      <c r="F11" s="284">
        <v>319</v>
      </c>
      <c r="G11" s="284">
        <v>311</v>
      </c>
      <c r="H11" s="285"/>
    </row>
    <row r="12" spans="1:8" customHeight="1" ht="45">
      <c r="A12" s="283"/>
      <c r="B12" s="283" t="s">
        <v>991</v>
      </c>
      <c r="C12" s="284" t="s">
        <v>989</v>
      </c>
      <c r="D12" s="284">
        <v>6</v>
      </c>
      <c r="E12" s="286">
        <v>327</v>
      </c>
      <c r="F12" s="284">
        <v>319</v>
      </c>
      <c r="G12" s="284">
        <v>311</v>
      </c>
      <c r="H12" s="285"/>
    </row>
    <row r="13" spans="1:8" customHeight="1" ht="45">
      <c r="A13" s="283"/>
      <c r="B13" s="283" t="s">
        <v>992</v>
      </c>
      <c r="C13" s="284" t="s">
        <v>989</v>
      </c>
      <c r="D13" s="284">
        <v>6</v>
      </c>
      <c r="E13" s="286">
        <v>327</v>
      </c>
      <c r="F13" s="284">
        <v>327</v>
      </c>
      <c r="G13" s="284">
        <v>327</v>
      </c>
      <c r="H13" s="285"/>
    </row>
    <row r="14" spans="1:8">
      <c r="H14" s="288">
        <f>SUM(H1:H13)</f>
        <v>0</v>
      </c>
    </row>
    <row r="17" spans="1:8" customHeight="1" ht="57">
      <c r="A17" s="290" t="s">
        <v>149</v>
      </c>
    </row>
    <row r="18" spans="1:8" customHeight="1" ht="30">
      <c r="A18" s="289" t="s">
        <v>150</v>
      </c>
    </row>
    <row r="19" spans="1:8" customHeight="1" ht="70">
      <c r="A19" s="287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5:A5"/>
    <mergeCell ref="B5:B5"/>
    <mergeCell ref="C5:C5"/>
    <mergeCell ref="D5:D5"/>
    <mergeCell ref="E5:E5"/>
    <mergeCell ref="F5:F5"/>
    <mergeCell ref="G5:G5"/>
    <mergeCell ref="A6:A6"/>
    <mergeCell ref="B6:B6"/>
    <mergeCell ref="C6:C6"/>
    <mergeCell ref="D6:D6"/>
    <mergeCell ref="E6:E6"/>
    <mergeCell ref="F6:F6"/>
    <mergeCell ref="G6:G6"/>
    <mergeCell ref="A7:A7"/>
    <mergeCell ref="B7:B7"/>
    <mergeCell ref="C7:C7"/>
    <mergeCell ref="D7:D7"/>
    <mergeCell ref="E7:E7"/>
    <mergeCell ref="F7:F7"/>
    <mergeCell ref="G7:G7"/>
    <mergeCell ref="A8:A8"/>
    <mergeCell ref="B8:B8"/>
    <mergeCell ref="C8:C8"/>
    <mergeCell ref="D8:D8"/>
    <mergeCell ref="E8:E8"/>
    <mergeCell ref="F8:F8"/>
    <mergeCell ref="G8:G8"/>
    <mergeCell ref="A9:A9"/>
    <mergeCell ref="B9:B9"/>
    <mergeCell ref="C9:C9"/>
    <mergeCell ref="D9:D9"/>
    <mergeCell ref="E9:E9"/>
    <mergeCell ref="F9:F9"/>
    <mergeCell ref="G9:G9"/>
    <mergeCell ref="A10:A10"/>
    <mergeCell ref="B10:B10"/>
    <mergeCell ref="C10:C10"/>
    <mergeCell ref="D10:D10"/>
    <mergeCell ref="E10:E10"/>
    <mergeCell ref="F10:F10"/>
    <mergeCell ref="G10:G10"/>
    <mergeCell ref="A11:A11"/>
    <mergeCell ref="B11:B11"/>
    <mergeCell ref="C11:C11"/>
    <mergeCell ref="D11:D11"/>
    <mergeCell ref="E11:E11"/>
    <mergeCell ref="F11:F11"/>
    <mergeCell ref="G11:G11"/>
    <mergeCell ref="A12:A12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9:H19"/>
    <mergeCell ref="A18:H18"/>
    <mergeCell ref="A17:H17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8" r:id="rId_hyperlink_25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Плитка тротуарная полимерпесчаная</oddHeader>
    <oddFooter/>
    <evenHeader/>
    <evenFooter/>
    <firstHeader/>
    <firstFooter/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F24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68" customWidth="true" style="0"/>
    <col min="3" max="3" width="25" customWidth="true" style="0"/>
    <col min="6" max="6" width="12" customWidth="true" style="0"/>
  </cols>
  <sheetData>
    <row r="1" spans="1:6" customHeight="1" ht="60">
      <c r="A1" s="291" t="s">
        <v>47</v>
      </c>
      <c r="B1" s="291" t="s">
        <v>48</v>
      </c>
      <c r="C1" s="292" t="s">
        <v>993</v>
      </c>
      <c r="D1" s="293" t="s">
        <v>798</v>
      </c>
      <c r="E1" s="293" t="s">
        <v>799</v>
      </c>
      <c r="F1" s="291" t="s">
        <v>56</v>
      </c>
    </row>
    <row r="2" spans="1:6">
      <c r="A2" s="294" t="s">
        <v>994</v>
      </c>
      <c r="B2" s="295"/>
      <c r="C2" s="296"/>
      <c r="D2" s="295"/>
      <c r="E2" s="295"/>
      <c r="F2" s="294"/>
    </row>
    <row r="3" spans="1:6" customHeight="1" ht="58.5">
      <c r="A3" s="297"/>
      <c r="B3" s="297" t="s">
        <v>995</v>
      </c>
      <c r="C3" s="292">
        <v>240</v>
      </c>
      <c r="D3" s="295">
        <v>234</v>
      </c>
      <c r="E3" s="295">
        <v>227</v>
      </c>
      <c r="F3" s="294"/>
    </row>
    <row r="4" spans="1:6">
      <c r="A4" s="297"/>
      <c r="B4" s="295" t="s">
        <v>996</v>
      </c>
      <c r="C4" s="292">
        <v>270</v>
      </c>
      <c r="D4" s="295">
        <v>263</v>
      </c>
      <c r="E4" s="295">
        <v>256</v>
      </c>
      <c r="F4" s="294"/>
    </row>
    <row r="5" spans="1:6">
      <c r="A5" s="297"/>
      <c r="B5" s="295" t="s">
        <v>997</v>
      </c>
      <c r="C5" s="292">
        <v>275</v>
      </c>
      <c r="D5" s="295">
        <v>268</v>
      </c>
      <c r="E5" s="295">
        <v>261</v>
      </c>
      <c r="F5" s="294"/>
    </row>
    <row r="6" spans="1:6">
      <c r="A6" s="297"/>
      <c r="B6" s="295" t="s">
        <v>998</v>
      </c>
      <c r="C6" s="292">
        <v>233</v>
      </c>
      <c r="D6" s="295">
        <v>227</v>
      </c>
      <c r="E6" s="295">
        <v>222</v>
      </c>
      <c r="F6" s="294"/>
    </row>
    <row r="7" spans="1:6" customHeight="1" ht="58.5">
      <c r="A7" s="297"/>
      <c r="B7" s="297" t="s">
        <v>999</v>
      </c>
      <c r="C7" s="292">
        <v>196</v>
      </c>
      <c r="D7" s="295">
        <v>196</v>
      </c>
      <c r="E7" s="295">
        <v>196</v>
      </c>
      <c r="F7" s="294"/>
    </row>
    <row r="8" spans="1:6">
      <c r="A8" s="297"/>
      <c r="B8" s="295" t="s">
        <v>1000</v>
      </c>
      <c r="C8" s="292">
        <v>196</v>
      </c>
      <c r="D8" s="295">
        <v>196</v>
      </c>
      <c r="E8" s="295">
        <v>196</v>
      </c>
      <c r="F8" s="294"/>
    </row>
    <row r="9" spans="1:6">
      <c r="A9" s="294" t="s">
        <v>1001</v>
      </c>
      <c r="B9" s="295"/>
      <c r="C9" s="296"/>
      <c r="D9" s="295"/>
      <c r="E9" s="295"/>
      <c r="F9" s="294"/>
    </row>
    <row r="10" spans="1:6" customHeight="1" ht="58.5">
      <c r="A10" s="297"/>
      <c r="B10" s="297" t="s">
        <v>1002</v>
      </c>
      <c r="C10" s="292">
        <v>155</v>
      </c>
      <c r="D10" s="295">
        <v>151</v>
      </c>
      <c r="E10" s="295">
        <v>147</v>
      </c>
      <c r="F10" s="294"/>
    </row>
    <row r="11" spans="1:6" customHeight="1" ht="58.5">
      <c r="A11" s="297"/>
      <c r="B11" s="297" t="s">
        <v>1003</v>
      </c>
      <c r="C11" s="292">
        <v>340</v>
      </c>
      <c r="D11" s="295">
        <v>332</v>
      </c>
      <c r="E11" s="295">
        <v>323</v>
      </c>
      <c r="F11" s="294"/>
    </row>
    <row r="12" spans="1:6" customHeight="1" ht="58.5">
      <c r="A12" s="297"/>
      <c r="B12" s="297" t="s">
        <v>1004</v>
      </c>
      <c r="C12" s="292">
        <v>340</v>
      </c>
      <c r="D12" s="295">
        <v>332</v>
      </c>
      <c r="E12" s="295">
        <v>323</v>
      </c>
      <c r="F12" s="294"/>
    </row>
    <row r="13" spans="1:6">
      <c r="A13" s="294" t="s">
        <v>1005</v>
      </c>
      <c r="B13" s="295"/>
      <c r="C13" s="296"/>
      <c r="D13" s="295"/>
      <c r="E13" s="295"/>
      <c r="F13" s="294"/>
    </row>
    <row r="14" spans="1:6" customHeight="1" ht="58.5">
      <c r="A14" s="297"/>
      <c r="B14" s="297" t="s">
        <v>1006</v>
      </c>
      <c r="C14" s="292">
        <v>74</v>
      </c>
      <c r="D14" s="295">
        <v>72</v>
      </c>
      <c r="E14" s="295">
        <v>70</v>
      </c>
      <c r="F14" s="294"/>
    </row>
    <row r="15" spans="1:6">
      <c r="A15" s="297"/>
      <c r="B15" s="295" t="s">
        <v>1007</v>
      </c>
      <c r="C15" s="292">
        <v>74</v>
      </c>
      <c r="D15" s="295">
        <v>72</v>
      </c>
      <c r="E15" s="295">
        <v>70</v>
      </c>
      <c r="F15" s="294"/>
    </row>
    <row r="16" spans="1:6" customHeight="1" ht="58.5">
      <c r="A16" s="297"/>
      <c r="B16" s="297" t="s">
        <v>1008</v>
      </c>
      <c r="C16" s="292">
        <v>273</v>
      </c>
      <c r="D16" s="295">
        <v>267</v>
      </c>
      <c r="E16" s="295">
        <v>260</v>
      </c>
      <c r="F16" s="294"/>
    </row>
    <row r="17" spans="1:6" customHeight="1" ht="58.5">
      <c r="A17" s="297"/>
      <c r="B17" s="297" t="s">
        <v>1009</v>
      </c>
      <c r="C17" s="292">
        <v>3900</v>
      </c>
      <c r="D17" s="295">
        <v>3800</v>
      </c>
      <c r="E17" s="295">
        <v>3700</v>
      </c>
      <c r="F17" s="294"/>
    </row>
    <row r="18" spans="1:6" customHeight="1" ht="58.5">
      <c r="A18" s="297"/>
      <c r="B18" s="297" t="s">
        <v>1010</v>
      </c>
      <c r="C18" s="292">
        <v>240</v>
      </c>
      <c r="D18" s="295">
        <v>234</v>
      </c>
      <c r="E18" s="295">
        <v>229</v>
      </c>
      <c r="F18" s="294"/>
    </row>
    <row r="19" spans="1:6">
      <c r="F19" s="299">
        <f>SUM(F1:F18)</f>
        <v>0</v>
      </c>
    </row>
    <row r="22" spans="1:6" customHeight="1" ht="57">
      <c r="A22" s="301" t="s">
        <v>149</v>
      </c>
    </row>
    <row r="23" spans="1:6" customHeight="1" ht="30">
      <c r="A23" s="300" t="s">
        <v>150</v>
      </c>
    </row>
    <row r="24" spans="1:6" customHeight="1" ht="70">
      <c r="A24" s="298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E2"/>
    <mergeCell ref="A3:A6"/>
    <mergeCell ref="A7:A8"/>
    <mergeCell ref="B7:B7"/>
    <mergeCell ref="C7:C7"/>
    <mergeCell ref="B8:B8"/>
    <mergeCell ref="C8:C8"/>
    <mergeCell ref="A9:E9"/>
    <mergeCell ref="A10:A10"/>
    <mergeCell ref="A12:A12"/>
    <mergeCell ref="B12:B12"/>
    <mergeCell ref="C12:C12"/>
    <mergeCell ref="A13:E13"/>
    <mergeCell ref="A14:A15"/>
    <mergeCell ref="B14:B14"/>
    <mergeCell ref="C14:C14"/>
    <mergeCell ref="B15:B15"/>
    <mergeCell ref="C15:C15"/>
    <mergeCell ref="A16:A16"/>
    <mergeCell ref="B16:B16"/>
    <mergeCell ref="C16:C16"/>
    <mergeCell ref="A18:A18"/>
    <mergeCell ref="B18:B18"/>
    <mergeCell ref="C18:C18"/>
    <mergeCell ref="D18:D18"/>
    <mergeCell ref="E18:E18"/>
    <mergeCell ref="A24:F24"/>
    <mergeCell ref="A23:F23"/>
    <mergeCell ref="A22:F22"/>
  </mergeCells>
  <hyperlinks>
    <hyperlink ref="A3" r:id="rId_hyperlink_1"/>
    <hyperlink ref="B3" r:id="rId_hyperlink_2"/>
    <hyperlink ref="A4" r:id="rId_hyperlink_3"/>
    <hyperlink ref="A5" r:id="rId_hyperlink_4"/>
    <hyperlink ref="A6" r:id="rId_hyperlink_5"/>
    <hyperlink ref="A7" r:id="rId_hyperlink_6"/>
    <hyperlink ref="B7" r:id="rId_hyperlink_7"/>
    <hyperlink ref="A8" r:id="rId_hyperlink_8"/>
    <hyperlink ref="A10" r:id="rId_hyperlink_9"/>
    <hyperlink ref="B10" r:id="rId_hyperlink_10"/>
    <hyperlink ref="A11" r:id="rId_hyperlink_11"/>
    <hyperlink ref="B11" r:id="rId_hyperlink_12"/>
    <hyperlink ref="A12" r:id="rId_hyperlink_13"/>
    <hyperlink ref="B12" r:id="rId_hyperlink_14"/>
    <hyperlink ref="A14" r:id="rId_hyperlink_15"/>
    <hyperlink ref="B14" r:id="rId_hyperlink_16"/>
    <hyperlink ref="A15" r:id="rId_hyperlink_17"/>
    <hyperlink ref="A16" r:id="rId_hyperlink_18"/>
    <hyperlink ref="B16" r:id="rId_hyperlink_19"/>
    <hyperlink ref="A17" r:id="rId_hyperlink_20"/>
    <hyperlink ref="B17" r:id="rId_hyperlink_21"/>
    <hyperlink ref="A18" r:id="rId_hyperlink_22"/>
    <hyperlink ref="B18" r:id="rId_hyperlink_23"/>
    <hyperlink ref="A23" r:id="rId_hyperlink_24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Разметка</oddHeader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I38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 customHeight="1" ht="60">
      <c r="A1" s="19" t="s">
        <v>46</v>
      </c>
      <c r="B1" s="19" t="s">
        <v>47</v>
      </c>
      <c r="C1" s="19" t="s">
        <v>48</v>
      </c>
      <c r="D1" s="19" t="s">
        <v>49</v>
      </c>
      <c r="E1" s="19" t="s">
        <v>52</v>
      </c>
      <c r="F1" s="20" t="s">
        <v>152</v>
      </c>
      <c r="G1" s="19" t="s">
        <v>54</v>
      </c>
      <c r="H1" s="19" t="s">
        <v>55</v>
      </c>
      <c r="I1" s="19" t="s">
        <v>56</v>
      </c>
    </row>
    <row r="2" spans="1:9">
      <c r="A2" s="21" t="s">
        <v>153</v>
      </c>
      <c r="B2" s="22"/>
      <c r="C2" s="22"/>
      <c r="D2" s="22"/>
      <c r="E2" s="22"/>
      <c r="F2" s="23"/>
      <c r="G2" s="22"/>
      <c r="H2" s="22"/>
      <c r="I2" s="21"/>
    </row>
    <row r="3" spans="1:9" customHeight="1" ht="58.5">
      <c r="A3" s="22">
        <v>1.1</v>
      </c>
      <c r="B3" s="24"/>
      <c r="C3" s="24" t="s">
        <v>154</v>
      </c>
      <c r="D3" s="22" t="s">
        <v>155</v>
      </c>
      <c r="E3" s="22">
        <v>6</v>
      </c>
      <c r="F3" s="20">
        <v>1030</v>
      </c>
      <c r="G3" s="22">
        <v>976</v>
      </c>
      <c r="H3" s="22">
        <v>923</v>
      </c>
      <c r="I3" s="21"/>
    </row>
    <row r="4" spans="1:9" customHeight="1" ht="58.5">
      <c r="A4" s="22">
        <v>1.2</v>
      </c>
      <c r="B4" s="24"/>
      <c r="C4" s="24" t="s">
        <v>156</v>
      </c>
      <c r="D4" s="22" t="s">
        <v>157</v>
      </c>
      <c r="E4" s="22">
        <v>1.4</v>
      </c>
      <c r="F4" s="20">
        <v>570</v>
      </c>
      <c r="G4" s="22">
        <v>542</v>
      </c>
      <c r="H4" s="22">
        <v>514</v>
      </c>
      <c r="I4" s="21"/>
    </row>
    <row r="5" spans="1:9" customHeight="1" ht="58.5">
      <c r="A5" s="22">
        <v>1.3</v>
      </c>
      <c r="B5" s="24"/>
      <c r="C5" s="24" t="s">
        <v>158</v>
      </c>
      <c r="D5" s="22" t="s">
        <v>159</v>
      </c>
      <c r="E5" s="22">
        <v>14</v>
      </c>
      <c r="F5" s="20">
        <v>1790</v>
      </c>
      <c r="G5" s="22">
        <v>1703</v>
      </c>
      <c r="H5" s="22">
        <v>1615</v>
      </c>
      <c r="I5" s="21"/>
    </row>
    <row r="6" spans="1:9" customHeight="1" ht="58.5">
      <c r="A6" s="22">
        <v>1.4</v>
      </c>
      <c r="B6" s="24"/>
      <c r="C6" s="24" t="s">
        <v>160</v>
      </c>
      <c r="D6" s="22" t="s">
        <v>159</v>
      </c>
      <c r="E6" s="22">
        <v>15</v>
      </c>
      <c r="F6" s="20">
        <v>2050</v>
      </c>
      <c r="G6" s="22">
        <v>1950</v>
      </c>
      <c r="H6" s="22">
        <v>1850</v>
      </c>
      <c r="I6" s="21"/>
    </row>
    <row r="7" spans="1:9" customHeight="1" ht="58.5">
      <c r="A7" s="22">
        <v>1.5</v>
      </c>
      <c r="B7" s="24"/>
      <c r="C7" s="24" t="s">
        <v>161</v>
      </c>
      <c r="D7" s="22" t="s">
        <v>162</v>
      </c>
      <c r="E7" s="22">
        <v>4.6</v>
      </c>
      <c r="F7" s="20">
        <v>890</v>
      </c>
      <c r="G7" s="22">
        <v>846</v>
      </c>
      <c r="H7" s="22">
        <v>803</v>
      </c>
      <c r="I7" s="21"/>
    </row>
    <row r="8" spans="1:9" customHeight="1" ht="58.5">
      <c r="A8" s="22">
        <v>1.6</v>
      </c>
      <c r="B8" s="24"/>
      <c r="C8" s="24" t="s">
        <v>163</v>
      </c>
      <c r="D8" s="22" t="s">
        <v>164</v>
      </c>
      <c r="E8" s="22">
        <v>20</v>
      </c>
      <c r="F8" s="20">
        <v>3400</v>
      </c>
      <c r="G8" s="22">
        <v>3228</v>
      </c>
      <c r="H8" s="22">
        <v>3055</v>
      </c>
      <c r="I8" s="21"/>
    </row>
    <row r="9" spans="1:9" customHeight="1" ht="58.5">
      <c r="A9" s="22">
        <v>1.7</v>
      </c>
      <c r="B9" s="24"/>
      <c r="C9" s="24" t="s">
        <v>165</v>
      </c>
      <c r="D9" s="22" t="s">
        <v>164</v>
      </c>
      <c r="E9" s="22">
        <v>20</v>
      </c>
      <c r="F9" s="20">
        <v>3650</v>
      </c>
      <c r="G9" s="22">
        <v>3478</v>
      </c>
      <c r="H9" s="22">
        <v>3305</v>
      </c>
      <c r="I9" s="21"/>
    </row>
    <row r="10" spans="1:9" customHeight="1" ht="58.5">
      <c r="A10" s="22">
        <v>1.8</v>
      </c>
      <c r="B10" s="24"/>
      <c r="C10" s="24" t="s">
        <v>166</v>
      </c>
      <c r="D10" s="22" t="s">
        <v>167</v>
      </c>
      <c r="E10" s="22">
        <v>9</v>
      </c>
      <c r="F10" s="20">
        <v>1600</v>
      </c>
      <c r="G10" s="22">
        <v>1520</v>
      </c>
      <c r="H10" s="22">
        <v>1440</v>
      </c>
      <c r="I10" s="21"/>
    </row>
    <row r="11" spans="1:9" customHeight="1" ht="58.5">
      <c r="A11" s="22">
        <v>1.9</v>
      </c>
      <c r="B11" s="24"/>
      <c r="C11" s="24" t="s">
        <v>168</v>
      </c>
      <c r="D11" s="22" t="s">
        <v>100</v>
      </c>
      <c r="E11" s="22">
        <v>13</v>
      </c>
      <c r="F11" s="20">
        <v>3080</v>
      </c>
      <c r="G11" s="22">
        <v>2895</v>
      </c>
      <c r="H11" s="22">
        <v>2710</v>
      </c>
      <c r="I11" s="21"/>
    </row>
    <row r="12" spans="1:9">
      <c r="A12" s="21" t="s">
        <v>169</v>
      </c>
      <c r="B12" s="22"/>
      <c r="C12" s="22"/>
      <c r="D12" s="22"/>
      <c r="E12" s="22"/>
      <c r="F12" s="23"/>
      <c r="G12" s="22"/>
      <c r="H12" s="22"/>
      <c r="I12" s="21"/>
    </row>
    <row r="13" spans="1:9" customHeight="1" ht="58.5">
      <c r="A13" s="22">
        <v>1.1</v>
      </c>
      <c r="B13" s="24"/>
      <c r="C13" s="24" t="s">
        <v>170</v>
      </c>
      <c r="D13" s="22" t="s">
        <v>155</v>
      </c>
      <c r="E13" s="22">
        <v>6</v>
      </c>
      <c r="F13" s="20">
        <v>880</v>
      </c>
      <c r="G13" s="22">
        <v>825</v>
      </c>
      <c r="H13" s="22">
        <v>770</v>
      </c>
      <c r="I13" s="21"/>
    </row>
    <row r="14" spans="1:9" customHeight="1" ht="58.5">
      <c r="A14" s="22">
        <v>1.11</v>
      </c>
      <c r="B14" s="24"/>
      <c r="C14" s="24" t="s">
        <v>171</v>
      </c>
      <c r="D14" s="22" t="s">
        <v>172</v>
      </c>
      <c r="E14" s="22">
        <v>1.5</v>
      </c>
      <c r="F14" s="23">
        <v>410</v>
      </c>
      <c r="G14" s="22">
        <v>375</v>
      </c>
      <c r="H14" s="22">
        <v>340</v>
      </c>
      <c r="I14" s="21"/>
    </row>
    <row r="15" spans="1:9" customHeight="1" ht="58.5">
      <c r="A15" s="22">
        <v>1.12</v>
      </c>
      <c r="B15" s="24"/>
      <c r="C15" s="24" t="s">
        <v>173</v>
      </c>
      <c r="D15" s="22" t="s">
        <v>174</v>
      </c>
      <c r="E15" s="22">
        <v>12</v>
      </c>
      <c r="F15" s="20">
        <v>1200</v>
      </c>
      <c r="G15" s="22">
        <v>1110</v>
      </c>
      <c r="H15" s="22">
        <v>1020</v>
      </c>
      <c r="I15" s="21"/>
    </row>
    <row r="16" spans="1:9" customHeight="1" ht="58.5">
      <c r="A16" s="22">
        <v>1.13</v>
      </c>
      <c r="B16" s="24"/>
      <c r="C16" s="24" t="s">
        <v>175</v>
      </c>
      <c r="D16" s="22" t="s">
        <v>174</v>
      </c>
      <c r="E16" s="22">
        <v>12</v>
      </c>
      <c r="F16" s="23">
        <v>1250</v>
      </c>
      <c r="G16" s="22">
        <v>1150</v>
      </c>
      <c r="H16" s="22">
        <v>1050</v>
      </c>
      <c r="I16" s="21"/>
    </row>
    <row r="17" spans="1:9" customHeight="1" ht="58.5">
      <c r="A17" s="22">
        <v>1.14</v>
      </c>
      <c r="B17" s="24"/>
      <c r="C17" s="24" t="s">
        <v>176</v>
      </c>
      <c r="D17" s="22" t="s">
        <v>177</v>
      </c>
      <c r="E17" s="22">
        <v>3.5</v>
      </c>
      <c r="F17" s="20">
        <v>500</v>
      </c>
      <c r="G17" s="22">
        <v>458</v>
      </c>
      <c r="H17" s="22">
        <v>416</v>
      </c>
      <c r="I17" s="21"/>
    </row>
    <row r="18" spans="1:9" customHeight="1" ht="58.5">
      <c r="A18" s="22">
        <v>1.15</v>
      </c>
      <c r="B18" s="24"/>
      <c r="C18" s="24" t="s">
        <v>178</v>
      </c>
      <c r="D18" s="22" t="s">
        <v>102</v>
      </c>
      <c r="E18" s="22">
        <v>17</v>
      </c>
      <c r="F18" s="20">
        <v>1600</v>
      </c>
      <c r="G18" s="22">
        <v>1520</v>
      </c>
      <c r="H18" s="22">
        <v>1440</v>
      </c>
      <c r="I18" s="21"/>
    </row>
    <row r="19" spans="1:9" customHeight="1" ht="58.5">
      <c r="A19" s="22">
        <v>1.16</v>
      </c>
      <c r="B19" s="24"/>
      <c r="C19" s="24" t="s">
        <v>179</v>
      </c>
      <c r="D19" s="22" t="s">
        <v>180</v>
      </c>
      <c r="E19" s="22">
        <v>26</v>
      </c>
      <c r="F19" s="20">
        <v>2294</v>
      </c>
      <c r="G19" s="22">
        <v>2153</v>
      </c>
      <c r="H19" s="22">
        <v>2012</v>
      </c>
      <c r="I19" s="21"/>
    </row>
    <row r="20" spans="1:9" customHeight="1" ht="58.5">
      <c r="A20" s="22">
        <v>1.17</v>
      </c>
      <c r="B20" s="24"/>
      <c r="C20" s="24" t="s">
        <v>181</v>
      </c>
      <c r="D20" s="22" t="s">
        <v>86</v>
      </c>
      <c r="E20" s="22">
        <v>7.2</v>
      </c>
      <c r="F20" s="20">
        <v>920</v>
      </c>
      <c r="G20" s="22">
        <v>863</v>
      </c>
      <c r="H20" s="22">
        <v>805</v>
      </c>
      <c r="I20" s="21"/>
    </row>
    <row r="21" spans="1:9" customHeight="1" ht="58.5">
      <c r="A21" s="22">
        <v>1.18</v>
      </c>
      <c r="B21" s="24"/>
      <c r="C21" s="24" t="s">
        <v>182</v>
      </c>
      <c r="D21" s="22" t="s">
        <v>183</v>
      </c>
      <c r="E21" s="22">
        <v>36</v>
      </c>
      <c r="F21" s="20">
        <v>5000</v>
      </c>
      <c r="G21" s="22">
        <v>4875</v>
      </c>
      <c r="H21" s="22">
        <v>4750</v>
      </c>
      <c r="I21" s="21"/>
    </row>
    <row r="22" spans="1:9" customHeight="1" ht="58.5">
      <c r="A22" s="22">
        <v>1.19</v>
      </c>
      <c r="B22" s="24"/>
      <c r="C22" s="24" t="s">
        <v>184</v>
      </c>
      <c r="D22" s="22" t="s">
        <v>183</v>
      </c>
      <c r="E22" s="22">
        <v>36</v>
      </c>
      <c r="F22" s="20">
        <v>7660</v>
      </c>
      <c r="G22" s="22">
        <v>7277</v>
      </c>
      <c r="H22" s="22">
        <v>6894</v>
      </c>
      <c r="I22" s="21"/>
    </row>
    <row r="23" spans="1:9" customHeight="1" ht="54.9">
      <c r="A23" s="22">
        <v>1.2</v>
      </c>
      <c r="B23" s="24"/>
      <c r="C23" s="24" t="s">
        <v>185</v>
      </c>
      <c r="D23" s="22" t="s">
        <v>183</v>
      </c>
      <c r="E23" s="22">
        <v>32</v>
      </c>
      <c r="F23" s="20">
        <v>4750</v>
      </c>
      <c r="G23" s="22">
        <v>4631</v>
      </c>
      <c r="H23" s="22">
        <v>4513</v>
      </c>
      <c r="I23" s="21"/>
    </row>
    <row r="24" spans="1:9">
      <c r="A24" s="21" t="s">
        <v>186</v>
      </c>
      <c r="B24" s="22"/>
      <c r="C24" s="22"/>
      <c r="D24" s="22"/>
      <c r="E24" s="22"/>
      <c r="F24" s="23"/>
      <c r="G24" s="22"/>
      <c r="H24" s="22"/>
      <c r="I24" s="21"/>
    </row>
    <row r="25" spans="1:9" customHeight="1" ht="58.5">
      <c r="A25" s="22">
        <v>1.22</v>
      </c>
      <c r="B25" s="24"/>
      <c r="C25" s="24" t="s">
        <v>187</v>
      </c>
      <c r="D25" s="22" t="s">
        <v>188</v>
      </c>
      <c r="E25" s="22">
        <v>0.07</v>
      </c>
      <c r="F25" s="20">
        <v>53</v>
      </c>
      <c r="G25" s="22">
        <v>47</v>
      </c>
      <c r="H25" s="22">
        <v>41</v>
      </c>
      <c r="I25" s="21"/>
    </row>
    <row r="26" spans="1:9" customHeight="1" ht="58.5">
      <c r="A26" s="22">
        <v>1.23</v>
      </c>
      <c r="B26" s="24"/>
      <c r="C26" s="24" t="s">
        <v>189</v>
      </c>
      <c r="D26" s="22" t="s">
        <v>188</v>
      </c>
      <c r="E26" s="22">
        <v>0.08</v>
      </c>
      <c r="F26" s="20">
        <v>53</v>
      </c>
      <c r="G26" s="22">
        <v>47</v>
      </c>
      <c r="H26" s="22">
        <v>41</v>
      </c>
      <c r="I26" s="21"/>
    </row>
    <row r="27" spans="1:9" customHeight="1" ht="58.5">
      <c r="A27" s="22">
        <v>1.24</v>
      </c>
      <c r="B27" s="24"/>
      <c r="C27" s="24" t="s">
        <v>190</v>
      </c>
      <c r="D27" s="22" t="s">
        <v>188</v>
      </c>
      <c r="E27" s="22">
        <v>0.08</v>
      </c>
      <c r="F27" s="20">
        <v>53</v>
      </c>
      <c r="G27" s="22">
        <v>47</v>
      </c>
      <c r="H27" s="22">
        <v>41</v>
      </c>
      <c r="I27" s="21"/>
    </row>
    <row r="28" spans="1:9" customHeight="1" ht="58.5">
      <c r="A28" s="22">
        <v>1.25</v>
      </c>
      <c r="B28" s="24"/>
      <c r="C28" s="24" t="s">
        <v>191</v>
      </c>
      <c r="D28" s="22" t="s">
        <v>192</v>
      </c>
      <c r="E28" s="22">
        <v>0.08</v>
      </c>
      <c r="F28" s="23">
        <v>57</v>
      </c>
      <c r="G28" s="22">
        <v>54</v>
      </c>
      <c r="H28" s="22">
        <v>51</v>
      </c>
      <c r="I28" s="21"/>
    </row>
    <row r="29" spans="1:9" customHeight="1" ht="58.5">
      <c r="A29" s="22">
        <v>1.26</v>
      </c>
      <c r="B29" s="24"/>
      <c r="C29" s="24" t="s">
        <v>193</v>
      </c>
      <c r="D29" s="22" t="s">
        <v>194</v>
      </c>
      <c r="E29" s="22">
        <v>0.08</v>
      </c>
      <c r="F29" s="20">
        <v>56</v>
      </c>
      <c r="G29" s="22">
        <v>53</v>
      </c>
      <c r="H29" s="22">
        <v>51</v>
      </c>
      <c r="I29" s="21"/>
    </row>
    <row r="30" spans="1:9" customHeight="1" ht="58.5">
      <c r="A30" s="22">
        <v>1.27</v>
      </c>
      <c r="B30" s="24"/>
      <c r="C30" s="24" t="s">
        <v>195</v>
      </c>
      <c r="D30" s="22" t="s">
        <v>196</v>
      </c>
      <c r="E30" s="22"/>
      <c r="F30" s="23">
        <v>22</v>
      </c>
      <c r="G30" s="22">
        <v>21</v>
      </c>
      <c r="H30" s="22">
        <v>20</v>
      </c>
      <c r="I30" s="21"/>
    </row>
    <row r="31" spans="1:9" customHeight="1" ht="58.5">
      <c r="A31" s="22">
        <v>1.28</v>
      </c>
      <c r="B31" s="24"/>
      <c r="C31" s="24" t="s">
        <v>197</v>
      </c>
      <c r="D31" s="22" t="s">
        <v>198</v>
      </c>
      <c r="E31" s="22">
        <v>0.0039</v>
      </c>
      <c r="F31" s="20">
        <v>109</v>
      </c>
      <c r="G31" s="22">
        <v>104</v>
      </c>
      <c r="H31" s="22">
        <v>98</v>
      </c>
      <c r="I31" s="21"/>
    </row>
    <row r="32" spans="1:9">
      <c r="A32" s="22">
        <v>1.29</v>
      </c>
      <c r="B32" s="22"/>
      <c r="C32" s="24" t="s">
        <v>199</v>
      </c>
      <c r="D32" s="22"/>
      <c r="E32" s="22"/>
      <c r="F32" s="20" t="s">
        <v>200</v>
      </c>
      <c r="G32" s="22"/>
      <c r="H32" s="22"/>
      <c r="I32" s="21"/>
    </row>
    <row r="33" spans="1:9">
      <c r="I33" s="26">
        <f>SUM(I1:I32)</f>
        <v>0</v>
      </c>
    </row>
    <row r="36" spans="1:9" customHeight="1" ht="57">
      <c r="A36" s="28" t="s">
        <v>149</v>
      </c>
    </row>
    <row r="37" spans="1:9" customHeight="1" ht="30">
      <c r="A37" s="27" t="s">
        <v>150</v>
      </c>
    </row>
    <row r="38" spans="1:9" customHeight="1" ht="70">
      <c r="A38" s="25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H2"/>
    <mergeCell ref="A11:A11"/>
    <mergeCell ref="B11:B11"/>
    <mergeCell ref="C11:C11"/>
    <mergeCell ref="D11:D11"/>
    <mergeCell ref="E11:E11"/>
    <mergeCell ref="F11:F11"/>
    <mergeCell ref="G11:G11"/>
    <mergeCell ref="H11:H11"/>
    <mergeCell ref="A12:H12"/>
    <mergeCell ref="A13:A13"/>
    <mergeCell ref="B13:B13"/>
    <mergeCell ref="C13:C13"/>
    <mergeCell ref="D13:D13"/>
    <mergeCell ref="E13:E13"/>
    <mergeCell ref="F13:F13"/>
    <mergeCell ref="G13:G13"/>
    <mergeCell ref="H13:H13"/>
    <mergeCell ref="A14:A14"/>
    <mergeCell ref="B14:B14"/>
    <mergeCell ref="C14:C14"/>
    <mergeCell ref="D14:D14"/>
    <mergeCell ref="E14:E14"/>
    <mergeCell ref="F14:F14"/>
    <mergeCell ref="G14:G14"/>
    <mergeCell ref="H14:H14"/>
    <mergeCell ref="A15:A15"/>
    <mergeCell ref="B15:B15"/>
    <mergeCell ref="C15:C15"/>
    <mergeCell ref="D15:D15"/>
    <mergeCell ref="E15:E15"/>
    <mergeCell ref="F15:F15"/>
    <mergeCell ref="G15:G15"/>
    <mergeCell ref="H15:H15"/>
    <mergeCell ref="A16:A16"/>
    <mergeCell ref="B16:B16"/>
    <mergeCell ref="C16:C16"/>
    <mergeCell ref="D16:D16"/>
    <mergeCell ref="E16:E16"/>
    <mergeCell ref="F16:F16"/>
    <mergeCell ref="G16:G16"/>
    <mergeCell ref="H16:H16"/>
    <mergeCell ref="A17:A17"/>
    <mergeCell ref="B17:B17"/>
    <mergeCell ref="C17:C17"/>
    <mergeCell ref="D17:D17"/>
    <mergeCell ref="E17:E17"/>
    <mergeCell ref="F17:F17"/>
    <mergeCell ref="G17:G17"/>
    <mergeCell ref="H17:H17"/>
    <mergeCell ref="A18:A18"/>
    <mergeCell ref="B18:B18"/>
    <mergeCell ref="C18:C18"/>
    <mergeCell ref="D18:D18"/>
    <mergeCell ref="E18:E18"/>
    <mergeCell ref="F18:F18"/>
    <mergeCell ref="G18:G18"/>
    <mergeCell ref="H18:H18"/>
    <mergeCell ref="A19:A19"/>
    <mergeCell ref="B19:B19"/>
    <mergeCell ref="C19:C19"/>
    <mergeCell ref="D19:D19"/>
    <mergeCell ref="E19:E19"/>
    <mergeCell ref="F19:F19"/>
    <mergeCell ref="G19:G19"/>
    <mergeCell ref="H19:H19"/>
    <mergeCell ref="A20:A20"/>
    <mergeCell ref="B20:B20"/>
    <mergeCell ref="C20:C20"/>
    <mergeCell ref="D20:D20"/>
    <mergeCell ref="E20:E20"/>
    <mergeCell ref="F20:F20"/>
    <mergeCell ref="G20:G20"/>
    <mergeCell ref="H20:H20"/>
    <mergeCell ref="A21:A21"/>
    <mergeCell ref="B21:B21"/>
    <mergeCell ref="C21:C21"/>
    <mergeCell ref="D21:D21"/>
    <mergeCell ref="E21:E21"/>
    <mergeCell ref="F21:F21"/>
    <mergeCell ref="G21:G21"/>
    <mergeCell ref="H21:H21"/>
    <mergeCell ref="A22:A22"/>
    <mergeCell ref="B22:B22"/>
    <mergeCell ref="C22:C22"/>
    <mergeCell ref="D22:D22"/>
    <mergeCell ref="E22:E22"/>
    <mergeCell ref="F22:F22"/>
    <mergeCell ref="G22:G22"/>
    <mergeCell ref="H22:H22"/>
    <mergeCell ref="A23:A23"/>
    <mergeCell ref="B23:B23"/>
    <mergeCell ref="C23:C23"/>
    <mergeCell ref="D23:D23"/>
    <mergeCell ref="E23:E23"/>
    <mergeCell ref="F23:F23"/>
    <mergeCell ref="G23:G23"/>
    <mergeCell ref="H23:H23"/>
    <mergeCell ref="A24:H24"/>
    <mergeCell ref="A25:A25"/>
    <mergeCell ref="B25:B25"/>
    <mergeCell ref="C25:C25"/>
    <mergeCell ref="D25:D25"/>
    <mergeCell ref="E25:E25"/>
    <mergeCell ref="F25:F25"/>
    <mergeCell ref="G25:G25"/>
    <mergeCell ref="H25:H25"/>
    <mergeCell ref="A26:A26"/>
    <mergeCell ref="B26:B26"/>
    <mergeCell ref="C26:C26"/>
    <mergeCell ref="D26:D26"/>
    <mergeCell ref="E26:E26"/>
    <mergeCell ref="F26:F26"/>
    <mergeCell ref="G26:G26"/>
    <mergeCell ref="H26:H26"/>
    <mergeCell ref="A27:A27"/>
    <mergeCell ref="B27:B27"/>
    <mergeCell ref="C27:C27"/>
    <mergeCell ref="D27:D27"/>
    <mergeCell ref="E27:E27"/>
    <mergeCell ref="F27:F27"/>
    <mergeCell ref="G27:G27"/>
    <mergeCell ref="H27:H27"/>
    <mergeCell ref="A28:A28"/>
    <mergeCell ref="B28:B28"/>
    <mergeCell ref="C28:C28"/>
    <mergeCell ref="D28:D28"/>
    <mergeCell ref="E28:E28"/>
    <mergeCell ref="F28:F28"/>
    <mergeCell ref="G28:G28"/>
    <mergeCell ref="H28:H28"/>
    <mergeCell ref="A29:A29"/>
    <mergeCell ref="B29:B29"/>
    <mergeCell ref="C29:C29"/>
    <mergeCell ref="D29:D29"/>
    <mergeCell ref="E29:E29"/>
    <mergeCell ref="F29:F29"/>
    <mergeCell ref="G29:G29"/>
    <mergeCell ref="H29:H29"/>
    <mergeCell ref="A30:A30"/>
    <mergeCell ref="B30:B30"/>
    <mergeCell ref="C30:C30"/>
    <mergeCell ref="D30:D30"/>
    <mergeCell ref="E30:E30"/>
    <mergeCell ref="F30:F30"/>
    <mergeCell ref="G30:G30"/>
    <mergeCell ref="H30:H30"/>
    <mergeCell ref="A31:A31"/>
    <mergeCell ref="B31:B31"/>
    <mergeCell ref="C31:C31"/>
    <mergeCell ref="D31:D31"/>
    <mergeCell ref="E31:E31"/>
    <mergeCell ref="F31:F31"/>
    <mergeCell ref="G31:G31"/>
    <mergeCell ref="H31:H31"/>
    <mergeCell ref="A32:A32"/>
    <mergeCell ref="B32:B32"/>
    <mergeCell ref="C32:C32"/>
    <mergeCell ref="D32:D32"/>
    <mergeCell ref="E32:E32"/>
    <mergeCell ref="F32:F32"/>
    <mergeCell ref="G32:G32"/>
    <mergeCell ref="H32:H32"/>
    <mergeCell ref="A38:I38"/>
    <mergeCell ref="A37:I37"/>
    <mergeCell ref="A36:I36"/>
  </mergeCells>
  <hyperlinks>
    <hyperlink ref="B3" r:id="rId_hyperlink_1"/>
    <hyperlink ref="C3" r:id="rId_hyperlink_2"/>
    <hyperlink ref="B4" r:id="rId_hyperlink_3"/>
    <hyperlink ref="C4" r:id="rId_hyperlink_4"/>
    <hyperlink ref="B5" r:id="rId_hyperlink_5"/>
    <hyperlink ref="C5" r:id="rId_hyperlink_6"/>
    <hyperlink ref="B6" r:id="rId_hyperlink_7"/>
    <hyperlink ref="C6" r:id="rId_hyperlink_8"/>
    <hyperlink ref="B7" r:id="rId_hyperlink_9"/>
    <hyperlink ref="C7" r:id="rId_hyperlink_10"/>
    <hyperlink ref="B8" r:id="rId_hyperlink_11"/>
    <hyperlink ref="C8" r:id="rId_hyperlink_12"/>
    <hyperlink ref="B9" r:id="rId_hyperlink_13"/>
    <hyperlink ref="C9" r:id="rId_hyperlink_14"/>
    <hyperlink ref="B10" r:id="rId_hyperlink_15"/>
    <hyperlink ref="C10" r:id="rId_hyperlink_16"/>
    <hyperlink ref="B11" r:id="rId_hyperlink_17"/>
    <hyperlink ref="C11" r:id="rId_hyperlink_18"/>
    <hyperlink ref="B13" r:id="rId_hyperlink_19"/>
    <hyperlink ref="C13" r:id="rId_hyperlink_20"/>
    <hyperlink ref="B14" r:id="rId_hyperlink_21"/>
    <hyperlink ref="C14" r:id="rId_hyperlink_22"/>
    <hyperlink ref="B15" r:id="rId_hyperlink_23"/>
    <hyperlink ref="C15" r:id="rId_hyperlink_24"/>
    <hyperlink ref="B16" r:id="rId_hyperlink_25"/>
    <hyperlink ref="C16" r:id="rId_hyperlink_26"/>
    <hyperlink ref="B17" r:id="rId_hyperlink_27"/>
    <hyperlink ref="C17" r:id="rId_hyperlink_28"/>
    <hyperlink ref="B18" r:id="rId_hyperlink_29"/>
    <hyperlink ref="C18" r:id="rId_hyperlink_30"/>
    <hyperlink ref="B19" r:id="rId_hyperlink_31"/>
    <hyperlink ref="C19" r:id="rId_hyperlink_32"/>
    <hyperlink ref="B20" r:id="rId_hyperlink_33"/>
    <hyperlink ref="C20" r:id="rId_hyperlink_34"/>
    <hyperlink ref="B21" r:id="rId_hyperlink_35"/>
    <hyperlink ref="C21" r:id="rId_hyperlink_36"/>
    <hyperlink ref="B22" r:id="rId_hyperlink_37"/>
    <hyperlink ref="C22" r:id="rId_hyperlink_38"/>
    <hyperlink ref="B23" r:id="rId_hyperlink_39"/>
    <hyperlink ref="C23" r:id="rId_hyperlink_40"/>
    <hyperlink ref="B25" r:id="rId_hyperlink_41"/>
    <hyperlink ref="C25" r:id="rId_hyperlink_42"/>
    <hyperlink ref="B26" r:id="rId_hyperlink_43"/>
    <hyperlink ref="C26" r:id="rId_hyperlink_44"/>
    <hyperlink ref="B27" r:id="rId_hyperlink_45"/>
    <hyperlink ref="C27" r:id="rId_hyperlink_46"/>
    <hyperlink ref="B28" r:id="rId_hyperlink_47"/>
    <hyperlink ref="C28" r:id="rId_hyperlink_48"/>
    <hyperlink ref="B29" r:id="rId_hyperlink_49"/>
    <hyperlink ref="C29" r:id="rId_hyperlink_50"/>
    <hyperlink ref="B30" r:id="rId_hyperlink_51"/>
    <hyperlink ref="C30" r:id="rId_hyperlink_52"/>
    <hyperlink ref="B31" r:id="rId_hyperlink_53"/>
    <hyperlink ref="C31" r:id="rId_hyperlink_54"/>
    <hyperlink ref="C32" r:id="rId_hyperlink_55"/>
    <hyperlink ref="A37" r:id="rId_hyperlink_56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Лежачие полицейские</oddHeader>
    <oddFooter/>
    <evenHeader/>
    <evenFooter/>
    <firstHeader/>
    <firstFooter/>
  </headerFooter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9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302" t="s">
        <v>47</v>
      </c>
      <c r="B1" s="303" t="s">
        <v>48</v>
      </c>
      <c r="C1" s="303" t="s">
        <v>201</v>
      </c>
      <c r="D1" s="303" t="s">
        <v>52</v>
      </c>
      <c r="E1" s="304" t="s">
        <v>53</v>
      </c>
      <c r="F1" s="303" t="s">
        <v>798</v>
      </c>
      <c r="G1" s="303" t="s">
        <v>799</v>
      </c>
      <c r="H1" s="303" t="s">
        <v>56</v>
      </c>
    </row>
    <row r="2" spans="1:8" customHeight="1" ht="58.5">
      <c r="A2" s="305"/>
      <c r="B2" s="305" t="s">
        <v>1011</v>
      </c>
      <c r="C2" s="306" t="s">
        <v>1012</v>
      </c>
      <c r="D2" s="306">
        <v>5</v>
      </c>
      <c r="E2" s="307">
        <v>2200</v>
      </c>
      <c r="F2" s="306">
        <v>2134</v>
      </c>
      <c r="G2" s="306">
        <v>2068</v>
      </c>
      <c r="H2" s="308"/>
    </row>
    <row r="3" spans="1:8" customHeight="1" ht="58.5">
      <c r="A3" s="305"/>
      <c r="B3" s="305" t="s">
        <v>1013</v>
      </c>
      <c r="C3" s="306" t="s">
        <v>1014</v>
      </c>
      <c r="D3" s="306">
        <v>6.76</v>
      </c>
      <c r="E3" s="307">
        <v>2500</v>
      </c>
      <c r="F3" s="306">
        <v>2425</v>
      </c>
      <c r="G3" s="306">
        <v>2350</v>
      </c>
      <c r="H3" s="308"/>
    </row>
    <row r="4" spans="1:8">
      <c r="H4" s="310">
        <f>SUM(H1:H3)</f>
        <v>0</v>
      </c>
    </row>
    <row r="7" spans="1:8" customHeight="1" ht="57">
      <c r="A7" s="312" t="s">
        <v>149</v>
      </c>
    </row>
    <row r="8" spans="1:8" customHeight="1" ht="30">
      <c r="A8" s="311" t="s">
        <v>150</v>
      </c>
    </row>
    <row r="9" spans="1:8" customHeight="1" ht="70">
      <c r="A9" s="309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9:H9"/>
    <mergeCell ref="A8:H8"/>
    <mergeCell ref="A7:H7"/>
  </mergeCells>
  <hyperlinks>
    <hyperlink ref="A2" r:id="rId_hyperlink_1"/>
    <hyperlink ref="B2" r:id="rId_hyperlink_2"/>
    <hyperlink ref="A3" r:id="rId_hyperlink_3"/>
    <hyperlink ref="B3" r:id="rId_hyperlink_4"/>
    <hyperlink ref="A8" r:id="rId_hyperlink_5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Блокираторы парковочного места</oddHeader>
    <oddFooter/>
    <evenHeader/>
    <evenFooter/>
    <firstHeader/>
    <firstFooter/>
  </headerFooter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I11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 customHeight="1" ht="60">
      <c r="A1" s="314" t="s">
        <v>46</v>
      </c>
      <c r="B1" s="314" t="s">
        <v>47</v>
      </c>
      <c r="C1" s="314" t="s">
        <v>48</v>
      </c>
      <c r="D1" s="314" t="s">
        <v>201</v>
      </c>
      <c r="E1" s="314" t="s">
        <v>52</v>
      </c>
      <c r="F1" s="315" t="s">
        <v>53</v>
      </c>
      <c r="G1" s="313" t="s">
        <v>54</v>
      </c>
      <c r="H1" s="313" t="s">
        <v>55</v>
      </c>
      <c r="I1" s="314" t="s">
        <v>56</v>
      </c>
    </row>
    <row r="2" spans="1:9" customHeight="1" ht="58.5">
      <c r="A2" s="316">
        <v>1</v>
      </c>
      <c r="B2" s="317"/>
      <c r="C2" s="317" t="s">
        <v>1015</v>
      </c>
      <c r="D2" s="316" t="s">
        <v>1016</v>
      </c>
      <c r="E2" s="316">
        <v>22.12</v>
      </c>
      <c r="F2" s="315">
        <v>7035</v>
      </c>
      <c r="G2" s="316">
        <v>6727</v>
      </c>
      <c r="H2" s="316">
        <v>6418</v>
      </c>
      <c r="I2" s="318"/>
    </row>
    <row r="3" spans="1:9" customHeight="1" ht="58.5">
      <c r="A3" s="316">
        <v>2</v>
      </c>
      <c r="B3" s="317"/>
      <c r="C3" s="317" t="s">
        <v>1017</v>
      </c>
      <c r="D3" s="316" t="s">
        <v>1018</v>
      </c>
      <c r="E3" s="316">
        <v>6.4</v>
      </c>
      <c r="F3" s="315">
        <v>2200</v>
      </c>
      <c r="G3" s="316">
        <v>2105</v>
      </c>
      <c r="H3" s="316">
        <v>2010</v>
      </c>
      <c r="I3" s="318"/>
    </row>
    <row r="4" spans="1:9" customHeight="1" ht="58.5">
      <c r="A4" s="316">
        <v>3</v>
      </c>
      <c r="B4" s="317"/>
      <c r="C4" s="317" t="s">
        <v>1019</v>
      </c>
      <c r="D4" s="316" t="s">
        <v>1020</v>
      </c>
      <c r="E4" s="316">
        <v>3.9</v>
      </c>
      <c r="F4" s="315">
        <v>1575</v>
      </c>
      <c r="G4" s="316">
        <v>1506</v>
      </c>
      <c r="H4" s="316">
        <v>1436</v>
      </c>
      <c r="I4" s="318"/>
    </row>
    <row r="5" spans="1:9" customHeight="1" ht="58.5">
      <c r="A5" s="316">
        <v>4</v>
      </c>
      <c r="B5" s="317"/>
      <c r="C5" s="317" t="s">
        <v>1021</v>
      </c>
      <c r="D5" s="316" t="s">
        <v>694</v>
      </c>
      <c r="E5" s="316" t="s">
        <v>694</v>
      </c>
      <c r="F5" s="315" t="s">
        <v>694</v>
      </c>
      <c r="G5" s="316" t="s">
        <v>694</v>
      </c>
      <c r="H5" s="316" t="s">
        <v>694</v>
      </c>
      <c r="I5" s="318"/>
    </row>
    <row r="6" spans="1:9">
      <c r="I6" s="320">
        <f>SUM(I1:I5)</f>
        <v>0</v>
      </c>
    </row>
    <row r="9" spans="1:9" customHeight="1" ht="57">
      <c r="A9" s="322" t="s">
        <v>149</v>
      </c>
    </row>
    <row r="10" spans="1:9" customHeight="1" ht="30">
      <c r="A10" s="321" t="s">
        <v>150</v>
      </c>
    </row>
    <row r="11" spans="1:9" customHeight="1" ht="70">
      <c r="A11" s="319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1:I11"/>
    <mergeCell ref="A10:I10"/>
    <mergeCell ref="A9:I9"/>
  </mergeCells>
  <hyperlinks>
    <hyperlink ref="B2" r:id="rId_hyperlink_1"/>
    <hyperlink ref="C2" r:id="rId_hyperlink_2"/>
    <hyperlink ref="B3" r:id="rId_hyperlink_3"/>
    <hyperlink ref="C3" r:id="rId_hyperlink_4"/>
    <hyperlink ref="B4" r:id="rId_hyperlink_5"/>
    <hyperlink ref="C4" r:id="rId_hyperlink_6"/>
    <hyperlink ref="B5" r:id="rId_hyperlink_7"/>
    <hyperlink ref="C5" r:id="rId_hyperlink_8"/>
    <hyperlink ref="A10" r:id="rId_hyperlink_9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Велопарковки</oddHeader>
    <oddFooter/>
    <evenHeader/>
    <evenFooter/>
    <firstHeader/>
    <firstFooter/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14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0" customWidth="true" style="0"/>
    <col min="4" max="4" width="40" customWidth="true" style="0"/>
    <col min="5" max="5" width="12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323" t="s">
        <v>46</v>
      </c>
      <c r="B1" s="323" t="s">
        <v>1022</v>
      </c>
      <c r="C1" s="323" t="s">
        <v>48</v>
      </c>
      <c r="D1" s="323" t="s">
        <v>1023</v>
      </c>
      <c r="E1" s="324" t="s">
        <v>53</v>
      </c>
      <c r="F1" s="323" t="s">
        <v>1024</v>
      </c>
      <c r="G1" s="323" t="s">
        <v>1025</v>
      </c>
      <c r="H1" s="323" t="s">
        <v>56</v>
      </c>
    </row>
    <row r="2" spans="1:8">
      <c r="A2" s="325" t="s">
        <v>1026</v>
      </c>
      <c r="B2" s="325"/>
      <c r="C2" s="325"/>
      <c r="D2" s="325"/>
      <c r="E2" s="326"/>
      <c r="F2" s="325"/>
      <c r="G2" s="325"/>
      <c r="H2" s="327"/>
    </row>
    <row r="3" spans="1:8" customHeight="1" ht="58.5">
      <c r="A3" s="325">
        <v>14.1</v>
      </c>
      <c r="B3" s="328"/>
      <c r="C3" s="328" t="s">
        <v>1027</v>
      </c>
      <c r="D3" s="328" t="s">
        <v>1028</v>
      </c>
      <c r="E3" s="324">
        <v>843</v>
      </c>
      <c r="F3" s="325"/>
      <c r="G3" s="325"/>
      <c r="H3" s="327"/>
    </row>
    <row r="4" spans="1:8" customHeight="1" ht="58.5">
      <c r="A4" s="325">
        <v>14.2</v>
      </c>
      <c r="B4" s="328"/>
      <c r="C4" s="328" t="s">
        <v>1027</v>
      </c>
      <c r="D4" s="328" t="s">
        <v>1029</v>
      </c>
      <c r="E4" s="324">
        <v>1460</v>
      </c>
      <c r="F4" s="325"/>
      <c r="G4" s="325"/>
      <c r="H4" s="327"/>
    </row>
    <row r="5" spans="1:8" customHeight="1" ht="58.5">
      <c r="A5" s="325">
        <v>14.3</v>
      </c>
      <c r="B5" s="328"/>
      <c r="C5" s="328" t="s">
        <v>1027</v>
      </c>
      <c r="D5" s="328" t="s">
        <v>1030</v>
      </c>
      <c r="E5" s="324">
        <v>1239</v>
      </c>
      <c r="F5" s="325"/>
      <c r="G5" s="325"/>
      <c r="H5" s="327"/>
    </row>
    <row r="6" spans="1:8">
      <c r="A6" s="327" t="s">
        <v>1031</v>
      </c>
      <c r="B6" s="325"/>
      <c r="C6" s="325"/>
      <c r="D6" s="325"/>
      <c r="E6" s="326"/>
      <c r="F6" s="325"/>
      <c r="G6" s="325"/>
      <c r="H6" s="327"/>
    </row>
    <row r="7" spans="1:8" customHeight="1" ht="58.5">
      <c r="A7" s="327">
        <v>15.1</v>
      </c>
      <c r="B7" s="328"/>
      <c r="C7" s="328" t="s">
        <v>1032</v>
      </c>
      <c r="D7" s="328" t="s">
        <v>1033</v>
      </c>
      <c r="E7" s="326">
        <v>980</v>
      </c>
      <c r="F7" s="325">
        <v>930</v>
      </c>
      <c r="G7" s="325">
        <v>880</v>
      </c>
      <c r="H7" s="327"/>
    </row>
    <row r="8" spans="1:8" customHeight="1" ht="58.5">
      <c r="A8" s="325">
        <v>15.2</v>
      </c>
      <c r="B8" s="328"/>
      <c r="C8" s="328" t="s">
        <v>1034</v>
      </c>
      <c r="D8" s="328" t="s">
        <v>1035</v>
      </c>
      <c r="E8" s="324">
        <v>1340</v>
      </c>
      <c r="F8" s="325">
        <v>1240</v>
      </c>
      <c r="G8" s="325">
        <v>1139</v>
      </c>
      <c r="H8" s="327"/>
    </row>
    <row r="9" spans="1:8">
      <c r="H9" s="330">
        <f>SUM(H1:H8)</f>
        <v>0</v>
      </c>
    </row>
    <row r="12" spans="1:8" customHeight="1" ht="57">
      <c r="A12" s="332" t="s">
        <v>149</v>
      </c>
    </row>
    <row r="13" spans="1:8" customHeight="1" ht="30">
      <c r="A13" s="331" t="s">
        <v>150</v>
      </c>
    </row>
    <row r="14" spans="1:8" customHeight="1" ht="70">
      <c r="A14" s="329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G2"/>
    <mergeCell ref="A6:G6"/>
    <mergeCell ref="A8:A8"/>
    <mergeCell ref="B8:B8"/>
    <mergeCell ref="C8:C8"/>
    <mergeCell ref="D8:D8"/>
    <mergeCell ref="E8:E8"/>
    <mergeCell ref="A14:H14"/>
    <mergeCell ref="A13:H13"/>
    <mergeCell ref="A12:H12"/>
  </mergeCells>
  <hyperlinks>
    <hyperlink ref="B3" r:id="rId_hyperlink_1"/>
    <hyperlink ref="C3" r:id="rId_hyperlink_2"/>
    <hyperlink ref="D3" r:id="rId_hyperlink_3"/>
    <hyperlink ref="B4" r:id="rId_hyperlink_4"/>
    <hyperlink ref="C4" r:id="rId_hyperlink_5"/>
    <hyperlink ref="D4" r:id="rId_hyperlink_6"/>
    <hyperlink ref="B5" r:id="rId_hyperlink_7"/>
    <hyperlink ref="C5" r:id="rId_hyperlink_8"/>
    <hyperlink ref="D5" r:id="rId_hyperlink_9"/>
    <hyperlink ref="B7" r:id="rId_hyperlink_10"/>
    <hyperlink ref="C7" r:id="rId_hyperlink_11"/>
    <hyperlink ref="D7" r:id="rId_hyperlink_12"/>
    <hyperlink ref="B8" r:id="rId_hyperlink_13"/>
    <hyperlink ref="C8" r:id="rId_hyperlink_14"/>
    <hyperlink ref="D8" r:id="rId_hyperlink_15"/>
    <hyperlink ref="A13" r:id="rId_hyperlink_16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Тех. пластины и резиновые покрытия</oddHeader>
    <oddFooter/>
    <evenHeader/>
    <evenFooter/>
    <firstHeader/>
    <firstFooter/>
  </headerFooter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I10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6" customWidth="true" style="0"/>
    <col min="2" max="2" width="37" customWidth="true" style="0"/>
    <col min="3" max="3" width="22" customWidth="true" style="0"/>
    <col min="4" max="4" width="10" customWidth="true" style="0"/>
    <col min="5" max="5" width="10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 customHeight="1" ht="60">
      <c r="A1" s="334" t="s">
        <v>47</v>
      </c>
      <c r="B1" s="334" t="s">
        <v>48</v>
      </c>
      <c r="C1" s="334" t="s">
        <v>1036</v>
      </c>
      <c r="D1" s="334" t="s">
        <v>1037</v>
      </c>
      <c r="E1" s="334" t="s">
        <v>1038</v>
      </c>
      <c r="F1" s="335" t="s">
        <v>645</v>
      </c>
      <c r="G1" s="334" t="s">
        <v>1039</v>
      </c>
      <c r="H1" s="334" t="s">
        <v>1040</v>
      </c>
      <c r="I1" s="333" t="s">
        <v>56</v>
      </c>
    </row>
    <row r="2" spans="1:9" customHeight="1" ht="58.5">
      <c r="A2" s="336"/>
      <c r="B2" s="336" t="s">
        <v>1041</v>
      </c>
      <c r="C2" s="337" t="s">
        <v>1042</v>
      </c>
      <c r="D2" s="337" t="s">
        <v>1043</v>
      </c>
      <c r="E2" s="337">
        <v>51.6</v>
      </c>
      <c r="F2" s="338">
        <v>13000</v>
      </c>
      <c r="G2" s="337">
        <v>11990</v>
      </c>
      <c r="H2" s="337">
        <v>10980</v>
      </c>
      <c r="I2" s="339"/>
    </row>
    <row r="3" spans="1:9" customHeight="1" ht="58.5">
      <c r="A3" s="336"/>
      <c r="B3" s="336" t="s">
        <v>1044</v>
      </c>
      <c r="C3" s="337" t="s">
        <v>1042</v>
      </c>
      <c r="D3" s="337" t="s">
        <v>1043</v>
      </c>
      <c r="E3" s="337">
        <v>51.6</v>
      </c>
      <c r="F3" s="338">
        <v>13000</v>
      </c>
      <c r="G3" s="337">
        <v>11990</v>
      </c>
      <c r="H3" s="337">
        <v>10980</v>
      </c>
      <c r="I3" s="339"/>
    </row>
    <row r="4" spans="1:9" customHeight="1" ht="58.5">
      <c r="A4" s="336"/>
      <c r="B4" s="336" t="s">
        <v>1045</v>
      </c>
      <c r="C4" s="337" t="s">
        <v>1042</v>
      </c>
      <c r="D4" s="337" t="s">
        <v>1043</v>
      </c>
      <c r="E4" s="337">
        <v>51.6</v>
      </c>
      <c r="F4" s="338">
        <v>13000</v>
      </c>
      <c r="G4" s="337">
        <v>11990</v>
      </c>
      <c r="H4" s="337">
        <v>10980</v>
      </c>
      <c r="I4" s="339"/>
    </row>
    <row r="5" spans="1:9">
      <c r="I5" s="341">
        <f>SUM(I1:I4)</f>
        <v>0</v>
      </c>
    </row>
    <row r="8" spans="1:9" customHeight="1" ht="57">
      <c r="A8" s="343" t="s">
        <v>149</v>
      </c>
    </row>
    <row r="9" spans="1:9" customHeight="1" ht="30">
      <c r="A9" s="342" t="s">
        <v>150</v>
      </c>
    </row>
    <row r="10" spans="1:9" customHeight="1" ht="70">
      <c r="A10" s="340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4:B4"/>
    <mergeCell ref="C4:C4"/>
    <mergeCell ref="D4:D4"/>
    <mergeCell ref="E4:E4"/>
    <mergeCell ref="F4:F4"/>
    <mergeCell ref="G4:G4"/>
    <mergeCell ref="H4:H4"/>
    <mergeCell ref="A10:I10"/>
    <mergeCell ref="A9:I9"/>
    <mergeCell ref="A8:I8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9" r:id="rId_hyperlink_7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Резиновые противоскользящие покрытия</oddHeader>
    <oddFooter/>
    <evenHeader/>
    <evenFooter/>
    <firstHeader/>
    <firstFooter/>
  </headerFooter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36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344" t="s">
        <v>46</v>
      </c>
      <c r="B1" s="344" t="s">
        <v>47</v>
      </c>
      <c r="C1" s="344" t="s">
        <v>48</v>
      </c>
      <c r="D1" s="344" t="s">
        <v>52</v>
      </c>
      <c r="E1" s="345" t="s">
        <v>53</v>
      </c>
      <c r="F1" s="346" t="s">
        <v>54</v>
      </c>
      <c r="G1" s="346" t="s">
        <v>55</v>
      </c>
      <c r="H1" s="344" t="s">
        <v>56</v>
      </c>
    </row>
    <row r="2" spans="1:8">
      <c r="A2" s="347" t="s">
        <v>1046</v>
      </c>
      <c r="B2" s="347"/>
      <c r="C2" s="347"/>
      <c r="D2" s="347"/>
      <c r="E2" s="348"/>
      <c r="F2" s="347"/>
      <c r="G2" s="347"/>
      <c r="H2" s="349"/>
    </row>
    <row r="3" spans="1:8" customHeight="1" ht="58.5">
      <c r="A3" s="347">
        <v>11.1</v>
      </c>
      <c r="B3" s="350"/>
      <c r="C3" s="350" t="s">
        <v>1047</v>
      </c>
      <c r="D3" s="347">
        <v>20</v>
      </c>
      <c r="E3" s="348">
        <v>29439</v>
      </c>
      <c r="F3" s="347">
        <v>28699</v>
      </c>
      <c r="G3" s="347">
        <v>27958</v>
      </c>
      <c r="H3" s="349"/>
    </row>
    <row r="4" spans="1:8" customHeight="1" ht="58.5">
      <c r="A4" s="347">
        <v>11.2</v>
      </c>
      <c r="B4" s="350"/>
      <c r="C4" s="350" t="s">
        <v>1048</v>
      </c>
      <c r="D4" s="347">
        <v>22</v>
      </c>
      <c r="E4" s="348">
        <v>36918</v>
      </c>
      <c r="F4" s="347">
        <v>35994</v>
      </c>
      <c r="G4" s="347">
        <v>35070</v>
      </c>
      <c r="H4" s="349"/>
    </row>
    <row r="5" spans="1:8" customHeight="1" ht="58.5">
      <c r="A5" s="347">
        <v>11.3</v>
      </c>
      <c r="B5" s="350"/>
      <c r="C5" s="350" t="s">
        <v>1049</v>
      </c>
      <c r="D5" s="347">
        <v>22</v>
      </c>
      <c r="E5" s="348">
        <v>31387</v>
      </c>
      <c r="F5" s="347">
        <v>30602</v>
      </c>
      <c r="G5" s="347">
        <v>29818</v>
      </c>
      <c r="H5" s="349"/>
    </row>
    <row r="6" spans="1:8" customHeight="1" ht="58.5">
      <c r="A6" s="347">
        <v>11.4</v>
      </c>
      <c r="B6" s="350"/>
      <c r="C6" s="350" t="s">
        <v>1050</v>
      </c>
      <c r="D6" s="347">
        <v>28</v>
      </c>
      <c r="E6" s="348">
        <v>42161</v>
      </c>
      <c r="F6" s="347">
        <v>41106</v>
      </c>
      <c r="G6" s="347">
        <v>40051</v>
      </c>
      <c r="H6" s="349"/>
    </row>
    <row r="7" spans="1:8">
      <c r="A7" s="347" t="s">
        <v>1051</v>
      </c>
      <c r="B7" s="347"/>
      <c r="C7" s="347"/>
      <c r="D7" s="347"/>
      <c r="E7" s="348"/>
      <c r="F7" s="347"/>
      <c r="G7" s="347"/>
      <c r="H7" s="349"/>
    </row>
    <row r="8" spans="1:8" customHeight="1" ht="58.5">
      <c r="A8" s="347">
        <v>11.5</v>
      </c>
      <c r="B8" s="350"/>
      <c r="C8" s="350" t="s">
        <v>1052</v>
      </c>
      <c r="D8" s="347"/>
      <c r="E8" s="348">
        <v>19333</v>
      </c>
      <c r="F8" s="347">
        <v>18850</v>
      </c>
      <c r="G8" s="347">
        <v>18366</v>
      </c>
      <c r="H8" s="349"/>
    </row>
    <row r="9" spans="1:8" customHeight="1" ht="58.5">
      <c r="A9" s="347">
        <v>11.6</v>
      </c>
      <c r="B9" s="350"/>
      <c r="C9" s="350" t="s">
        <v>1053</v>
      </c>
      <c r="D9" s="347"/>
      <c r="E9" s="348">
        <v>24987</v>
      </c>
      <c r="F9" s="347">
        <v>24364</v>
      </c>
      <c r="G9" s="347">
        <v>23740</v>
      </c>
      <c r="H9" s="349"/>
    </row>
    <row r="10" spans="1:8" customHeight="1" ht="58.5">
      <c r="A10" s="347">
        <v>11.7</v>
      </c>
      <c r="B10" s="350"/>
      <c r="C10" s="350" t="s">
        <v>1054</v>
      </c>
      <c r="D10" s="347"/>
      <c r="E10" s="348">
        <v>19324</v>
      </c>
      <c r="F10" s="347">
        <v>18841</v>
      </c>
      <c r="G10" s="347">
        <v>18358</v>
      </c>
      <c r="H10" s="349"/>
    </row>
    <row r="11" spans="1:8" customHeight="1" ht="58.5">
      <c r="A11" s="347">
        <v>11.8</v>
      </c>
      <c r="B11" s="350"/>
      <c r="C11" s="350" t="s">
        <v>1055</v>
      </c>
      <c r="D11" s="347"/>
      <c r="E11" s="348">
        <v>35071</v>
      </c>
      <c r="F11" s="347">
        <v>34194</v>
      </c>
      <c r="G11" s="347">
        <v>33317</v>
      </c>
      <c r="H11" s="349"/>
    </row>
    <row r="12" spans="1:8" customHeight="1" ht="58.5">
      <c r="A12" s="347">
        <v>11.9</v>
      </c>
      <c r="B12" s="350"/>
      <c r="C12" s="350" t="s">
        <v>1056</v>
      </c>
      <c r="D12" s="347"/>
      <c r="E12" s="348">
        <v>10629</v>
      </c>
      <c r="F12" s="347">
        <v>10364</v>
      </c>
      <c r="G12" s="347">
        <v>10098</v>
      </c>
      <c r="H12" s="349"/>
    </row>
    <row r="13" spans="1:8" customHeight="1" ht="58.5">
      <c r="A13" s="347">
        <v>11.1</v>
      </c>
      <c r="B13" s="350"/>
      <c r="C13" s="350" t="s">
        <v>1057</v>
      </c>
      <c r="D13" s="347"/>
      <c r="E13" s="348">
        <v>19333</v>
      </c>
      <c r="F13" s="347">
        <v>18850</v>
      </c>
      <c r="G13" s="347">
        <v>18366</v>
      </c>
      <c r="H13" s="349"/>
    </row>
    <row r="14" spans="1:8" customHeight="1" ht="58.5">
      <c r="A14" s="347">
        <v>11.11</v>
      </c>
      <c r="B14" s="350"/>
      <c r="C14" s="350" t="s">
        <v>1058</v>
      </c>
      <c r="D14" s="347"/>
      <c r="E14" s="348">
        <v>14503</v>
      </c>
      <c r="F14" s="347">
        <v>14140</v>
      </c>
      <c r="G14" s="347">
        <v>13778</v>
      </c>
      <c r="H14" s="349"/>
    </row>
    <row r="15" spans="1:8" customHeight="1" ht="58.5">
      <c r="A15" s="347">
        <v>11.12</v>
      </c>
      <c r="B15" s="350"/>
      <c r="C15" s="350" t="s">
        <v>1059</v>
      </c>
      <c r="D15" s="347"/>
      <c r="E15" s="348">
        <v>22722</v>
      </c>
      <c r="F15" s="347">
        <v>22155</v>
      </c>
      <c r="G15" s="347">
        <v>21588</v>
      </c>
      <c r="H15" s="349"/>
    </row>
    <row r="16" spans="1:8">
      <c r="A16" s="347" t="s">
        <v>1060</v>
      </c>
      <c r="B16" s="347"/>
      <c r="C16" s="347"/>
      <c r="D16" s="347"/>
      <c r="E16" s="348"/>
      <c r="F16" s="347"/>
      <c r="G16" s="347"/>
      <c r="H16" s="349"/>
    </row>
    <row r="17" spans="1:8" customHeight="1" ht="58.5">
      <c r="A17" s="347">
        <v>11.13</v>
      </c>
      <c r="B17" s="350"/>
      <c r="C17" s="350" t="s">
        <v>1061</v>
      </c>
      <c r="D17" s="347"/>
      <c r="E17" s="348">
        <v>14781</v>
      </c>
      <c r="F17" s="347">
        <v>14411</v>
      </c>
      <c r="G17" s="347">
        <v>14040</v>
      </c>
      <c r="H17" s="349"/>
    </row>
    <row r="18" spans="1:8" customHeight="1" ht="58.5">
      <c r="A18" s="347">
        <v>11.14</v>
      </c>
      <c r="B18" s="350"/>
      <c r="C18" s="350" t="s">
        <v>1062</v>
      </c>
      <c r="D18" s="347"/>
      <c r="E18" s="348">
        <v>16784</v>
      </c>
      <c r="F18" s="347">
        <v>16367</v>
      </c>
      <c r="G18" s="347">
        <v>15950</v>
      </c>
      <c r="H18" s="349"/>
    </row>
    <row r="19" spans="1:8" customHeight="1" ht="58.5">
      <c r="A19" s="347">
        <v>11.15</v>
      </c>
      <c r="B19" s="350"/>
      <c r="C19" s="350" t="s">
        <v>1063</v>
      </c>
      <c r="D19" s="347"/>
      <c r="E19" s="348">
        <v>21503</v>
      </c>
      <c r="F19" s="347">
        <v>20966</v>
      </c>
      <c r="G19" s="347">
        <v>20429</v>
      </c>
      <c r="H19" s="349"/>
    </row>
    <row r="20" spans="1:8" customHeight="1" ht="58.5">
      <c r="A20" s="347">
        <v>11.16</v>
      </c>
      <c r="B20" s="350"/>
      <c r="C20" s="350" t="s">
        <v>1064</v>
      </c>
      <c r="D20" s="347"/>
      <c r="E20" s="348">
        <v>33312</v>
      </c>
      <c r="F20" s="347">
        <v>32480</v>
      </c>
      <c r="G20" s="347">
        <v>31648</v>
      </c>
      <c r="H20" s="349"/>
    </row>
    <row r="21" spans="1:8" customHeight="1" ht="58.5">
      <c r="A21" s="347">
        <v>11.17</v>
      </c>
      <c r="B21" s="350"/>
      <c r="C21" s="350" t="s">
        <v>1065</v>
      </c>
      <c r="D21" s="347"/>
      <c r="E21" s="348">
        <v>9906</v>
      </c>
      <c r="F21" s="347">
        <v>9659</v>
      </c>
      <c r="G21" s="347">
        <v>9411</v>
      </c>
      <c r="H21" s="349"/>
    </row>
    <row r="22" spans="1:8" customHeight="1" ht="58.5">
      <c r="A22" s="347">
        <v>11.18</v>
      </c>
      <c r="B22" s="350"/>
      <c r="C22" s="350" t="s">
        <v>1066</v>
      </c>
      <c r="D22" s="347"/>
      <c r="E22" s="348">
        <v>18587</v>
      </c>
      <c r="F22" s="347">
        <v>18122</v>
      </c>
      <c r="G22" s="347">
        <v>17658</v>
      </c>
      <c r="H22" s="349"/>
    </row>
    <row r="23" spans="1:8" customHeight="1" ht="58.5">
      <c r="A23" s="347">
        <v>11.19</v>
      </c>
      <c r="B23" s="350"/>
      <c r="C23" s="350" t="s">
        <v>1067</v>
      </c>
      <c r="D23" s="347"/>
      <c r="E23" s="348">
        <v>12143</v>
      </c>
      <c r="F23" s="347">
        <v>11839</v>
      </c>
      <c r="G23" s="347">
        <v>11536</v>
      </c>
      <c r="H23" s="349"/>
    </row>
    <row r="24" spans="1:8" customHeight="1" ht="58.5">
      <c r="A24" s="347">
        <v>11.2</v>
      </c>
      <c r="B24" s="350"/>
      <c r="C24" s="350" t="s">
        <v>1068</v>
      </c>
      <c r="D24" s="347"/>
      <c r="E24" s="348">
        <v>24085</v>
      </c>
      <c r="F24" s="347">
        <v>23484</v>
      </c>
      <c r="G24" s="347">
        <v>22883</v>
      </c>
      <c r="H24" s="349"/>
    </row>
    <row r="25" spans="1:8" customHeight="1" ht="58.5">
      <c r="A25" s="347">
        <v>11.21</v>
      </c>
      <c r="B25" s="350"/>
      <c r="C25" s="350" t="s">
        <v>1069</v>
      </c>
      <c r="D25" s="347"/>
      <c r="E25" s="348">
        <v>17418</v>
      </c>
      <c r="F25" s="347">
        <v>16981</v>
      </c>
      <c r="G25" s="347">
        <v>16544</v>
      </c>
      <c r="H25" s="349"/>
    </row>
    <row r="26" spans="1:8" customHeight="1" ht="58.5">
      <c r="A26" s="347">
        <v>11.22</v>
      </c>
      <c r="B26" s="350"/>
      <c r="C26" s="350" t="s">
        <v>1070</v>
      </c>
      <c r="D26" s="347"/>
      <c r="E26" s="348">
        <v>12611</v>
      </c>
      <c r="F26" s="347">
        <v>12296</v>
      </c>
      <c r="G26" s="347">
        <v>11982</v>
      </c>
      <c r="H26" s="349"/>
    </row>
    <row r="27" spans="1:8">
      <c r="A27" s="347" t="s">
        <v>1005</v>
      </c>
      <c r="B27" s="347"/>
      <c r="C27" s="347"/>
      <c r="D27" s="347"/>
      <c r="E27" s="348"/>
      <c r="F27" s="347"/>
      <c r="G27" s="347"/>
      <c r="H27" s="349"/>
    </row>
    <row r="28" spans="1:8" customHeight="1" ht="58.5">
      <c r="A28" s="347">
        <v>11.23</v>
      </c>
      <c r="B28" s="350"/>
      <c r="C28" s="350" t="s">
        <v>1071</v>
      </c>
      <c r="D28" s="347"/>
      <c r="E28" s="348">
        <v>9383</v>
      </c>
      <c r="F28" s="347">
        <v>9147</v>
      </c>
      <c r="G28" s="347">
        <v>8910</v>
      </c>
      <c r="H28" s="349"/>
    </row>
    <row r="29" spans="1:8" customHeight="1" ht="58.5">
      <c r="A29" s="347">
        <v>11.24</v>
      </c>
      <c r="B29" s="350"/>
      <c r="C29" s="350" t="s">
        <v>1072</v>
      </c>
      <c r="D29" s="347"/>
      <c r="E29" s="348">
        <v>11698</v>
      </c>
      <c r="F29" s="347">
        <v>11406</v>
      </c>
      <c r="G29" s="347">
        <v>11114</v>
      </c>
      <c r="H29" s="349"/>
    </row>
    <row r="30" spans="1:8" customHeight="1" ht="58.5">
      <c r="A30" s="347">
        <v>11.25</v>
      </c>
      <c r="B30" s="350"/>
      <c r="C30" s="350" t="s">
        <v>1073</v>
      </c>
      <c r="D30" s="347"/>
      <c r="E30" s="348">
        <v>10507</v>
      </c>
      <c r="F30" s="347">
        <v>10375</v>
      </c>
      <c r="G30" s="347">
        <v>10244</v>
      </c>
      <c r="H30" s="349"/>
    </row>
    <row r="31" spans="1:8">
      <c r="H31" s="352">
        <f>SUM(H1:H30)</f>
        <v>0</v>
      </c>
    </row>
    <row r="34" spans="1:8" customHeight="1" ht="57">
      <c r="A34" s="354" t="s">
        <v>149</v>
      </c>
    </row>
    <row r="35" spans="1:8" customHeight="1" ht="30">
      <c r="A35" s="353" t="s">
        <v>150</v>
      </c>
    </row>
    <row r="36" spans="1:8" customHeight="1" ht="70">
      <c r="A36" s="351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A1"/>
    <mergeCell ref="B1:B1"/>
    <mergeCell ref="C1:C1"/>
    <mergeCell ref="D1:D1"/>
    <mergeCell ref="E1:E1"/>
    <mergeCell ref="A2:G2"/>
    <mergeCell ref="A5:A5"/>
    <mergeCell ref="B5:B5"/>
    <mergeCell ref="C5:C5"/>
    <mergeCell ref="D5:D5"/>
    <mergeCell ref="E5:E5"/>
    <mergeCell ref="A6:A6"/>
    <mergeCell ref="B6:B6"/>
    <mergeCell ref="C6:C6"/>
    <mergeCell ref="D6:D6"/>
    <mergeCell ref="E6:E6"/>
    <mergeCell ref="A7:G7"/>
    <mergeCell ref="A16:G16"/>
    <mergeCell ref="A25:A25"/>
    <mergeCell ref="B25:B25"/>
    <mergeCell ref="C25:C25"/>
    <mergeCell ref="D25:D25"/>
    <mergeCell ref="E25:E25"/>
    <mergeCell ref="F25:F25"/>
    <mergeCell ref="G25:G25"/>
    <mergeCell ref="A26:A26"/>
    <mergeCell ref="B26:B26"/>
    <mergeCell ref="C26:C26"/>
    <mergeCell ref="D26:D26"/>
    <mergeCell ref="E26:E26"/>
    <mergeCell ref="F26:F26"/>
    <mergeCell ref="G26:G26"/>
    <mergeCell ref="A27:G27"/>
    <mergeCell ref="A36:H36"/>
    <mergeCell ref="A35:H35"/>
    <mergeCell ref="A34:H34"/>
  </mergeCells>
  <hyperlinks>
    <hyperlink ref="B3" r:id="rId_hyperlink_1"/>
    <hyperlink ref="C3" r:id="rId_hyperlink_2"/>
    <hyperlink ref="B4" r:id="rId_hyperlink_3"/>
    <hyperlink ref="C4" r:id="rId_hyperlink_4"/>
    <hyperlink ref="B5" r:id="rId_hyperlink_5"/>
    <hyperlink ref="C5" r:id="rId_hyperlink_6"/>
    <hyperlink ref="B6" r:id="rId_hyperlink_7"/>
    <hyperlink ref="C6" r:id="rId_hyperlink_8"/>
    <hyperlink ref="B8" r:id="rId_hyperlink_9"/>
    <hyperlink ref="C8" r:id="rId_hyperlink_10"/>
    <hyperlink ref="B9" r:id="rId_hyperlink_11"/>
    <hyperlink ref="C9" r:id="rId_hyperlink_12"/>
    <hyperlink ref="B10" r:id="rId_hyperlink_13"/>
    <hyperlink ref="C10" r:id="rId_hyperlink_14"/>
    <hyperlink ref="B11" r:id="rId_hyperlink_15"/>
    <hyperlink ref="C11" r:id="rId_hyperlink_16"/>
    <hyperlink ref="B12" r:id="rId_hyperlink_17"/>
    <hyperlink ref="C12" r:id="rId_hyperlink_18"/>
    <hyperlink ref="B13" r:id="rId_hyperlink_19"/>
    <hyperlink ref="C13" r:id="rId_hyperlink_20"/>
    <hyperlink ref="B14" r:id="rId_hyperlink_21"/>
    <hyperlink ref="C14" r:id="rId_hyperlink_22"/>
    <hyperlink ref="B15" r:id="rId_hyperlink_23"/>
    <hyperlink ref="C15" r:id="rId_hyperlink_24"/>
    <hyperlink ref="B17" r:id="rId_hyperlink_25"/>
    <hyperlink ref="C17" r:id="rId_hyperlink_26"/>
    <hyperlink ref="B18" r:id="rId_hyperlink_27"/>
    <hyperlink ref="C18" r:id="rId_hyperlink_28"/>
    <hyperlink ref="B19" r:id="rId_hyperlink_29"/>
    <hyperlink ref="C19" r:id="rId_hyperlink_30"/>
    <hyperlink ref="B20" r:id="rId_hyperlink_31"/>
    <hyperlink ref="C20" r:id="rId_hyperlink_32"/>
    <hyperlink ref="B21" r:id="rId_hyperlink_33"/>
    <hyperlink ref="C21" r:id="rId_hyperlink_34"/>
    <hyperlink ref="B22" r:id="rId_hyperlink_35"/>
    <hyperlink ref="C22" r:id="rId_hyperlink_36"/>
    <hyperlink ref="B23" r:id="rId_hyperlink_37"/>
    <hyperlink ref="C23" r:id="rId_hyperlink_38"/>
    <hyperlink ref="B24" r:id="rId_hyperlink_39"/>
    <hyperlink ref="C24" r:id="rId_hyperlink_40"/>
    <hyperlink ref="B25" r:id="rId_hyperlink_41"/>
    <hyperlink ref="C25" r:id="rId_hyperlink_42"/>
    <hyperlink ref="B26" r:id="rId_hyperlink_43"/>
    <hyperlink ref="C26" r:id="rId_hyperlink_44"/>
    <hyperlink ref="B28" r:id="rId_hyperlink_45"/>
    <hyperlink ref="C28" r:id="rId_hyperlink_46"/>
    <hyperlink ref="B29" r:id="rId_hyperlink_47"/>
    <hyperlink ref="C29" r:id="rId_hyperlink_48"/>
    <hyperlink ref="B30" r:id="rId_hyperlink_49"/>
    <hyperlink ref="C30" r:id="rId_hyperlink_50"/>
    <hyperlink ref="A35" r:id="rId_hyperlink_51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Светофоры</oddHeader>
    <oddFooter/>
    <evenHeader/>
    <evenFooter/>
    <firstHeader/>
    <firstFooter/>
  </headerFooter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25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356" t="s">
        <v>46</v>
      </c>
      <c r="B1" s="356" t="s">
        <v>47</v>
      </c>
      <c r="C1" s="356" t="s">
        <v>48</v>
      </c>
      <c r="D1" s="356" t="s">
        <v>52</v>
      </c>
      <c r="E1" s="357" t="s">
        <v>53</v>
      </c>
      <c r="F1" s="356" t="s">
        <v>798</v>
      </c>
      <c r="G1" s="356" t="s">
        <v>799</v>
      </c>
      <c r="H1" s="355" t="s">
        <v>56</v>
      </c>
    </row>
    <row r="2" spans="1:8">
      <c r="A2" s="358" t="s">
        <v>1074</v>
      </c>
      <c r="B2" s="359"/>
      <c r="C2" s="359"/>
      <c r="D2" s="359"/>
      <c r="E2" s="360"/>
      <c r="F2" s="359"/>
      <c r="G2" s="359"/>
      <c r="H2" s="361"/>
    </row>
    <row r="3" spans="1:8" customHeight="1" ht="58.5">
      <c r="A3" s="359">
        <v>1.1</v>
      </c>
      <c r="B3" s="362"/>
      <c r="C3" s="362" t="s">
        <v>1075</v>
      </c>
      <c r="D3" s="359"/>
      <c r="E3" s="360">
        <v>54670</v>
      </c>
      <c r="F3" s="359">
        <v>53302</v>
      </c>
      <c r="G3" s="359">
        <v>51934</v>
      </c>
      <c r="H3" s="361"/>
    </row>
    <row r="4" spans="1:8">
      <c r="A4" s="359">
        <v>1.2</v>
      </c>
      <c r="B4" s="362"/>
      <c r="C4" s="359" t="s">
        <v>1076</v>
      </c>
      <c r="D4" s="359"/>
      <c r="E4" s="360">
        <v>59768</v>
      </c>
      <c r="F4" s="359">
        <v>58274</v>
      </c>
      <c r="G4" s="359">
        <v>56780</v>
      </c>
      <c r="H4" s="361"/>
    </row>
    <row r="5" spans="1:8" customHeight="1" ht="58.5">
      <c r="A5" s="359">
        <v>1.3</v>
      </c>
      <c r="B5" s="362"/>
      <c r="C5" s="362" t="s">
        <v>1077</v>
      </c>
      <c r="D5" s="359"/>
      <c r="E5" s="360">
        <v>58500</v>
      </c>
      <c r="F5" s="359">
        <v>57036</v>
      </c>
      <c r="G5" s="359">
        <v>55572</v>
      </c>
      <c r="H5" s="361"/>
    </row>
    <row r="6" spans="1:8">
      <c r="A6" s="359">
        <v>1.4</v>
      </c>
      <c r="B6" s="362"/>
      <c r="C6" s="359" t="s">
        <v>1078</v>
      </c>
      <c r="D6" s="359"/>
      <c r="E6" s="360">
        <v>64888</v>
      </c>
      <c r="F6" s="359">
        <v>63266</v>
      </c>
      <c r="G6" s="359">
        <v>61644</v>
      </c>
      <c r="H6" s="361"/>
    </row>
    <row r="7" spans="1:8">
      <c r="A7" s="358" t="s">
        <v>1079</v>
      </c>
      <c r="B7" s="359"/>
      <c r="C7" s="359"/>
      <c r="D7" s="359"/>
      <c r="E7" s="360"/>
      <c r="F7" s="359"/>
      <c r="G7" s="359"/>
      <c r="H7" s="361"/>
    </row>
    <row r="8" spans="1:8" customHeight="1" ht="58.5">
      <c r="A8" s="359">
        <v>11.9</v>
      </c>
      <c r="B8" s="362"/>
      <c r="C8" s="362" t="s">
        <v>1080</v>
      </c>
      <c r="D8" s="359"/>
      <c r="E8" s="360">
        <v>63400</v>
      </c>
      <c r="F8" s="359">
        <v>61812</v>
      </c>
      <c r="G8" s="359">
        <v>60224</v>
      </c>
      <c r="H8" s="361"/>
    </row>
    <row r="9" spans="1:8">
      <c r="A9" s="359">
        <v>11.1</v>
      </c>
      <c r="B9" s="362"/>
      <c r="C9" s="359" t="s">
        <v>1081</v>
      </c>
      <c r="D9" s="359"/>
      <c r="E9" s="360">
        <v>72320</v>
      </c>
      <c r="F9" s="359">
        <v>70512</v>
      </c>
      <c r="G9" s="359">
        <v>68704</v>
      </c>
      <c r="H9" s="361"/>
    </row>
    <row r="10" spans="1:8" customHeight="1" ht="58.5">
      <c r="A10" s="359">
        <v>11.11</v>
      </c>
      <c r="B10" s="362"/>
      <c r="C10" s="362" t="s">
        <v>1082</v>
      </c>
      <c r="D10" s="359"/>
      <c r="E10" s="360">
        <v>67800</v>
      </c>
      <c r="F10" s="359">
        <v>66103</v>
      </c>
      <c r="G10" s="359">
        <v>64407</v>
      </c>
      <c r="H10" s="361"/>
    </row>
    <row r="11" spans="1:8">
      <c r="A11" s="359">
        <v>11.12</v>
      </c>
      <c r="B11" s="362"/>
      <c r="C11" s="359" t="s">
        <v>1083</v>
      </c>
      <c r="D11" s="359"/>
      <c r="E11" s="360">
        <v>103400</v>
      </c>
      <c r="F11" s="359">
        <v>100820</v>
      </c>
      <c r="G11" s="359">
        <v>98240</v>
      </c>
      <c r="H11" s="361"/>
    </row>
    <row r="12" spans="1:8">
      <c r="A12" s="358" t="s">
        <v>1084</v>
      </c>
      <c r="B12" s="359"/>
      <c r="C12" s="359"/>
      <c r="D12" s="359"/>
      <c r="E12" s="360"/>
      <c r="F12" s="359"/>
      <c r="G12" s="359"/>
      <c r="H12" s="361"/>
    </row>
    <row r="13" spans="1:8" customHeight="1" ht="58.5">
      <c r="A13" s="359">
        <v>11.13</v>
      </c>
      <c r="B13" s="362"/>
      <c r="C13" s="362" t="s">
        <v>1085</v>
      </c>
      <c r="D13" s="359"/>
      <c r="E13" s="360">
        <v>84400</v>
      </c>
      <c r="F13" s="359">
        <v>82309</v>
      </c>
      <c r="G13" s="359">
        <v>80218</v>
      </c>
      <c r="H13" s="361"/>
    </row>
    <row r="14" spans="1:8">
      <c r="A14" s="359">
        <v>11.14</v>
      </c>
      <c r="B14" s="362"/>
      <c r="C14" s="359" t="s">
        <v>1086</v>
      </c>
      <c r="D14" s="359"/>
      <c r="E14" s="360">
        <v>89900</v>
      </c>
      <c r="F14" s="359">
        <v>87641</v>
      </c>
      <c r="G14" s="359">
        <v>85383</v>
      </c>
      <c r="H14" s="361"/>
    </row>
    <row r="15" spans="1:8" customHeight="1" ht="58.5">
      <c r="A15" s="359">
        <v>11.15</v>
      </c>
      <c r="B15" s="362"/>
      <c r="C15" s="362" t="s">
        <v>1087</v>
      </c>
      <c r="D15" s="359"/>
      <c r="E15" s="360">
        <v>89000</v>
      </c>
      <c r="F15" s="359">
        <v>86766</v>
      </c>
      <c r="G15" s="359">
        <v>84532</v>
      </c>
      <c r="H15" s="361"/>
    </row>
    <row r="16" spans="1:8">
      <c r="A16" s="359">
        <v>11.16</v>
      </c>
      <c r="B16" s="362"/>
      <c r="C16" s="359" t="s">
        <v>1088</v>
      </c>
      <c r="D16" s="359"/>
      <c r="E16" s="360">
        <v>95800</v>
      </c>
      <c r="F16" s="359">
        <v>93391</v>
      </c>
      <c r="G16" s="359">
        <v>90981</v>
      </c>
      <c r="H16" s="361"/>
    </row>
    <row r="17" spans="1:8">
      <c r="A17" s="358" t="s">
        <v>1089</v>
      </c>
      <c r="B17" s="359"/>
      <c r="C17" s="359"/>
      <c r="D17" s="359"/>
      <c r="E17" s="360"/>
      <c r="F17" s="359"/>
      <c r="G17" s="359"/>
      <c r="H17" s="361"/>
    </row>
    <row r="18" spans="1:8" customHeight="1" ht="58.5">
      <c r="A18" s="359">
        <v>11.17</v>
      </c>
      <c r="B18" s="362"/>
      <c r="C18" s="362" t="s">
        <v>527</v>
      </c>
      <c r="D18" s="359" t="s">
        <v>529</v>
      </c>
      <c r="E18" s="360">
        <v>22733</v>
      </c>
      <c r="F18" s="359">
        <v>22484</v>
      </c>
      <c r="G18" s="359">
        <v>22234</v>
      </c>
      <c r="H18" s="361"/>
    </row>
    <row r="19" spans="1:8" customHeight="1" ht="58.5">
      <c r="A19" s="359">
        <v>11.18</v>
      </c>
      <c r="B19" s="362"/>
      <c r="C19" s="362" t="s">
        <v>525</v>
      </c>
      <c r="D19" s="359">
        <v>20.2</v>
      </c>
      <c r="E19" s="360">
        <v>10448</v>
      </c>
      <c r="F19" s="359">
        <v>10172</v>
      </c>
      <c r="G19" s="359">
        <v>9896</v>
      </c>
      <c r="H19" s="361"/>
    </row>
    <row r="20" spans="1:8">
      <c r="H20" s="364">
        <f>SUM(H1:H19)</f>
        <v>0</v>
      </c>
    </row>
    <row r="23" spans="1:8" customHeight="1" ht="57">
      <c r="A23" s="366" t="s">
        <v>149</v>
      </c>
    </row>
    <row r="24" spans="1:8" customHeight="1" ht="30">
      <c r="A24" s="365" t="s">
        <v>150</v>
      </c>
    </row>
    <row r="25" spans="1:8" customHeight="1" ht="70">
      <c r="A25" s="363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A1"/>
    <mergeCell ref="B1:B1"/>
    <mergeCell ref="C1:C1"/>
    <mergeCell ref="D1:D1"/>
    <mergeCell ref="E1:E1"/>
    <mergeCell ref="A2:G2"/>
    <mergeCell ref="B3:B4"/>
    <mergeCell ref="A5:A5"/>
    <mergeCell ref="B5:B6"/>
    <mergeCell ref="C5:C5"/>
    <mergeCell ref="D5:D5"/>
    <mergeCell ref="E5:E5"/>
    <mergeCell ref="A6:A6"/>
    <mergeCell ref="C6:C6"/>
    <mergeCell ref="D6:D6"/>
    <mergeCell ref="E6:E6"/>
    <mergeCell ref="A7:G7"/>
    <mergeCell ref="B8:B9"/>
    <mergeCell ref="B10:B11"/>
    <mergeCell ref="A12:G12"/>
    <mergeCell ref="B13:B14"/>
    <mergeCell ref="B15:B16"/>
    <mergeCell ref="A16:A16"/>
    <mergeCell ref="C16:C16"/>
    <mergeCell ref="D16:D16"/>
    <mergeCell ref="E16:E16"/>
    <mergeCell ref="F16:F16"/>
    <mergeCell ref="G16:G16"/>
    <mergeCell ref="A17:G17"/>
    <mergeCell ref="A18:A18"/>
    <mergeCell ref="B18:B18"/>
    <mergeCell ref="C18:C18"/>
    <mergeCell ref="D18:D18"/>
    <mergeCell ref="E18:E18"/>
    <mergeCell ref="F18:F18"/>
    <mergeCell ref="A19:A19"/>
    <mergeCell ref="B19:B19"/>
    <mergeCell ref="C19:C19"/>
    <mergeCell ref="D19:D19"/>
    <mergeCell ref="E19:E19"/>
    <mergeCell ref="F19:F19"/>
    <mergeCell ref="A25:H25"/>
    <mergeCell ref="A24:H24"/>
    <mergeCell ref="A23:H23"/>
  </mergeCells>
  <hyperlinks>
    <hyperlink ref="B3" r:id="rId_hyperlink_1"/>
    <hyperlink ref="C3" r:id="rId_hyperlink_2"/>
    <hyperlink ref="B4" r:id="rId_hyperlink_3"/>
    <hyperlink ref="B5" r:id="rId_hyperlink_4"/>
    <hyperlink ref="C5" r:id="rId_hyperlink_5"/>
    <hyperlink ref="B6" r:id="rId_hyperlink_6"/>
    <hyperlink ref="B8" r:id="rId_hyperlink_7"/>
    <hyperlink ref="C8" r:id="rId_hyperlink_8"/>
    <hyperlink ref="B9" r:id="rId_hyperlink_9"/>
    <hyperlink ref="B10" r:id="rId_hyperlink_10"/>
    <hyperlink ref="C10" r:id="rId_hyperlink_11"/>
    <hyperlink ref="B11" r:id="rId_hyperlink_12"/>
    <hyperlink ref="B13" r:id="rId_hyperlink_13"/>
    <hyperlink ref="C13" r:id="rId_hyperlink_14"/>
    <hyperlink ref="B14" r:id="rId_hyperlink_15"/>
    <hyperlink ref="B15" r:id="rId_hyperlink_16"/>
    <hyperlink ref="C15" r:id="rId_hyperlink_17"/>
    <hyperlink ref="B16" r:id="rId_hyperlink_18"/>
    <hyperlink ref="B18" r:id="rId_hyperlink_19"/>
    <hyperlink ref="C18" r:id="rId_hyperlink_20"/>
    <hyperlink ref="B19" r:id="rId_hyperlink_21"/>
    <hyperlink ref="C19" r:id="rId_hyperlink_22"/>
    <hyperlink ref="A24" r:id="rId_hyperlink_23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Мобильные светофоры</oddHeader>
    <oddFooter/>
    <evenHeader/>
    <evenFooter/>
    <firstHeader/>
    <firstFooter/>
  </headerFooter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46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367" t="s">
        <v>47</v>
      </c>
      <c r="B1" s="368" t="s">
        <v>48</v>
      </c>
      <c r="C1" s="368" t="s">
        <v>201</v>
      </c>
      <c r="D1" s="368" t="s">
        <v>52</v>
      </c>
      <c r="E1" s="369" t="s">
        <v>53</v>
      </c>
      <c r="F1" s="367" t="s">
        <v>54</v>
      </c>
      <c r="G1" s="367" t="s">
        <v>55</v>
      </c>
      <c r="H1" s="368" t="s">
        <v>56</v>
      </c>
    </row>
    <row r="2" spans="1:8">
      <c r="A2" s="370" t="s">
        <v>1090</v>
      </c>
      <c r="B2" s="370"/>
      <c r="C2" s="370"/>
      <c r="D2" s="370"/>
      <c r="E2" s="371"/>
      <c r="F2" s="370"/>
      <c r="G2" s="370"/>
      <c r="H2" s="372"/>
    </row>
    <row r="3" spans="1:8" customHeight="1" ht="58.5">
      <c r="A3" s="373"/>
      <c r="B3" s="373" t="s">
        <v>1091</v>
      </c>
      <c r="C3" s="370"/>
      <c r="D3" s="370"/>
      <c r="E3" s="369">
        <v>80850</v>
      </c>
      <c r="F3" s="370">
        <v>78829</v>
      </c>
      <c r="G3" s="370">
        <v>76808</v>
      </c>
      <c r="H3" s="372"/>
    </row>
    <row r="4" spans="1:8" customHeight="1" ht="58.5">
      <c r="A4" s="373"/>
      <c r="B4" s="373" t="s">
        <v>1092</v>
      </c>
      <c r="C4" s="370"/>
      <c r="D4" s="370"/>
      <c r="E4" s="369">
        <v>61000</v>
      </c>
      <c r="F4" s="370">
        <v>59475</v>
      </c>
      <c r="G4" s="370">
        <v>57950</v>
      </c>
      <c r="H4" s="372"/>
    </row>
    <row r="5" spans="1:8" customHeight="1" ht="58.5">
      <c r="A5" s="373"/>
      <c r="B5" s="373" t="s">
        <v>1093</v>
      </c>
      <c r="C5" s="370"/>
      <c r="D5" s="370"/>
      <c r="E5" s="369">
        <v>86320</v>
      </c>
      <c r="F5" s="370">
        <v>84160</v>
      </c>
      <c r="G5" s="370">
        <v>82000</v>
      </c>
      <c r="H5" s="372"/>
    </row>
    <row r="6" spans="1:8" customHeight="1" ht="58.5">
      <c r="A6" s="373"/>
      <c r="B6" s="373" t="s">
        <v>1094</v>
      </c>
      <c r="C6" s="370"/>
      <c r="D6" s="370"/>
      <c r="E6" s="369">
        <v>87210</v>
      </c>
      <c r="F6" s="370">
        <v>85021</v>
      </c>
      <c r="G6" s="370">
        <v>82832</v>
      </c>
      <c r="H6" s="372"/>
    </row>
    <row r="7" spans="1:8">
      <c r="A7" s="370" t="s">
        <v>1095</v>
      </c>
      <c r="B7" s="370"/>
      <c r="C7" s="370"/>
      <c r="D7" s="370"/>
      <c r="E7" s="371"/>
      <c r="F7" s="370"/>
      <c r="G7" s="370"/>
      <c r="H7" s="372"/>
    </row>
    <row r="8" spans="1:8" customHeight="1" ht="58.5">
      <c r="A8" s="373"/>
      <c r="B8" s="373" t="s">
        <v>1096</v>
      </c>
      <c r="C8" s="370"/>
      <c r="D8" s="370"/>
      <c r="E8" s="371">
        <v>47420</v>
      </c>
      <c r="F8" s="370">
        <v>46235</v>
      </c>
      <c r="G8" s="370">
        <v>45049</v>
      </c>
      <c r="H8" s="372"/>
    </row>
    <row r="9" spans="1:8">
      <c r="A9" s="373"/>
      <c r="B9" s="370" t="s">
        <v>1097</v>
      </c>
      <c r="C9" s="370"/>
      <c r="D9" s="370"/>
      <c r="E9" s="371">
        <v>79750</v>
      </c>
      <c r="F9" s="370">
        <v>77744</v>
      </c>
      <c r="G9" s="370">
        <v>75739</v>
      </c>
      <c r="H9" s="372"/>
    </row>
    <row r="10" spans="1:8">
      <c r="A10" s="373"/>
      <c r="B10" s="370" t="s">
        <v>1098</v>
      </c>
      <c r="C10" s="370"/>
      <c r="D10" s="370"/>
      <c r="E10" s="371">
        <v>60250</v>
      </c>
      <c r="F10" s="370">
        <v>58738</v>
      </c>
      <c r="G10" s="370">
        <v>57225</v>
      </c>
      <c r="H10" s="372"/>
    </row>
    <row r="11" spans="1:8">
      <c r="A11" s="373"/>
      <c r="B11" s="370" t="s">
        <v>1099</v>
      </c>
      <c r="C11" s="370"/>
      <c r="D11" s="370"/>
      <c r="E11" s="371">
        <v>111550</v>
      </c>
      <c r="F11" s="370">
        <v>108756</v>
      </c>
      <c r="G11" s="370">
        <v>105961</v>
      </c>
      <c r="H11" s="372"/>
    </row>
    <row r="12" spans="1:8">
      <c r="A12" s="373"/>
      <c r="B12" s="370" t="s">
        <v>1100</v>
      </c>
      <c r="C12" s="370"/>
      <c r="D12" s="370"/>
      <c r="E12" s="371">
        <v>111550</v>
      </c>
      <c r="F12" s="370">
        <v>108756</v>
      </c>
      <c r="G12" s="370">
        <v>105961</v>
      </c>
      <c r="H12" s="372"/>
    </row>
    <row r="13" spans="1:8" customHeight="1" ht="58.5">
      <c r="A13" s="373"/>
      <c r="B13" s="373" t="s">
        <v>1101</v>
      </c>
      <c r="C13" s="370"/>
      <c r="D13" s="370"/>
      <c r="E13" s="371">
        <v>97500</v>
      </c>
      <c r="F13" s="370">
        <v>95050</v>
      </c>
      <c r="G13" s="370">
        <v>92601</v>
      </c>
      <c r="H13" s="372"/>
    </row>
    <row r="14" spans="1:8" customHeight="1" ht="58.5">
      <c r="A14" s="373"/>
      <c r="B14" s="373" t="s">
        <v>1102</v>
      </c>
      <c r="C14" s="370"/>
      <c r="D14" s="370"/>
      <c r="E14" s="371">
        <v>97500</v>
      </c>
      <c r="F14" s="370">
        <v>95050</v>
      </c>
      <c r="G14" s="370">
        <v>92601</v>
      </c>
      <c r="H14" s="372"/>
    </row>
    <row r="15" spans="1:8">
      <c r="A15" s="370" t="s">
        <v>1103</v>
      </c>
      <c r="B15" s="370"/>
      <c r="C15" s="370"/>
      <c r="D15" s="370"/>
      <c r="E15" s="371"/>
      <c r="F15" s="370"/>
      <c r="G15" s="370"/>
      <c r="H15" s="372"/>
    </row>
    <row r="16" spans="1:8" customHeight="1" ht="58.5">
      <c r="A16" s="373"/>
      <c r="B16" s="373" t="s">
        <v>1104</v>
      </c>
      <c r="C16" s="370"/>
      <c r="D16" s="370"/>
      <c r="E16" s="371">
        <v>35060</v>
      </c>
      <c r="F16" s="370">
        <v>34183</v>
      </c>
      <c r="G16" s="370">
        <v>33305</v>
      </c>
      <c r="H16" s="372"/>
    </row>
    <row r="17" spans="1:8">
      <c r="A17" s="373"/>
      <c r="B17" s="370" t="s">
        <v>1105</v>
      </c>
      <c r="C17" s="370"/>
      <c r="D17" s="370"/>
      <c r="E17" s="371">
        <v>37770</v>
      </c>
      <c r="F17" s="370">
        <v>36823</v>
      </c>
      <c r="G17" s="370">
        <v>35876</v>
      </c>
      <c r="H17" s="372"/>
    </row>
    <row r="18" spans="1:8" customHeight="1" ht="36.9">
      <c r="A18" s="373"/>
      <c r="B18" s="373" t="s">
        <v>1106</v>
      </c>
      <c r="C18" s="370"/>
      <c r="D18" s="370"/>
      <c r="E18" s="371">
        <v>35300</v>
      </c>
      <c r="F18" s="370">
        <v>34411</v>
      </c>
      <c r="G18" s="370">
        <v>33523</v>
      </c>
      <c r="H18" s="372"/>
    </row>
    <row r="19" spans="1:8">
      <c r="A19" s="373"/>
      <c r="B19" s="370" t="s">
        <v>1107</v>
      </c>
      <c r="C19" s="370"/>
      <c r="D19" s="370"/>
      <c r="E19" s="371">
        <v>38000</v>
      </c>
      <c r="F19" s="370">
        <v>37047</v>
      </c>
      <c r="G19" s="370">
        <v>36094</v>
      </c>
      <c r="H19" s="372"/>
    </row>
    <row r="20" spans="1:8">
      <c r="A20" s="373"/>
      <c r="B20" s="370" t="s">
        <v>1108</v>
      </c>
      <c r="C20" s="370"/>
      <c r="D20" s="370"/>
      <c r="E20" s="371">
        <v>48350</v>
      </c>
      <c r="F20" s="370">
        <v>46462</v>
      </c>
      <c r="G20" s="370">
        <v>44574</v>
      </c>
      <c r="H20" s="372"/>
    </row>
    <row r="21" spans="1:8">
      <c r="A21" s="373"/>
      <c r="B21" s="370" t="s">
        <v>1109</v>
      </c>
      <c r="C21" s="370"/>
      <c r="D21" s="370"/>
      <c r="E21" s="371">
        <v>48050</v>
      </c>
      <c r="F21" s="370">
        <v>46849</v>
      </c>
      <c r="G21" s="370">
        <v>45648</v>
      </c>
      <c r="H21" s="372"/>
    </row>
    <row r="22" spans="1:8" customHeight="1" ht="58.5">
      <c r="A22" s="373"/>
      <c r="B22" s="373" t="s">
        <v>1110</v>
      </c>
      <c r="C22" s="370"/>
      <c r="D22" s="370"/>
      <c r="E22" s="371">
        <v>48300</v>
      </c>
      <c r="F22" s="370">
        <v>47085</v>
      </c>
      <c r="G22" s="370">
        <v>45871</v>
      </c>
      <c r="H22" s="372"/>
    </row>
    <row r="23" spans="1:8">
      <c r="A23" s="373"/>
      <c r="B23" s="370" t="s">
        <v>1111</v>
      </c>
      <c r="C23" s="370"/>
      <c r="D23" s="370"/>
      <c r="E23" s="371">
        <v>50950</v>
      </c>
      <c r="F23" s="370">
        <v>49674</v>
      </c>
      <c r="G23" s="370">
        <v>48397</v>
      </c>
      <c r="H23" s="372"/>
    </row>
    <row r="24" spans="1:8">
      <c r="A24" s="373"/>
      <c r="B24" s="370" t="s">
        <v>1112</v>
      </c>
      <c r="C24" s="370"/>
      <c r="D24" s="370"/>
      <c r="E24" s="371">
        <v>58350</v>
      </c>
      <c r="F24" s="370">
        <v>56887</v>
      </c>
      <c r="G24" s="370">
        <v>55424</v>
      </c>
      <c r="H24" s="372"/>
    </row>
    <row r="25" spans="1:8">
      <c r="A25" s="373"/>
      <c r="B25" s="370" t="s">
        <v>1113</v>
      </c>
      <c r="C25" s="370"/>
      <c r="D25" s="370"/>
      <c r="E25" s="371">
        <v>61000</v>
      </c>
      <c r="F25" s="370">
        <v>59475</v>
      </c>
      <c r="G25" s="370">
        <v>57950</v>
      </c>
      <c r="H25" s="372"/>
    </row>
    <row r="26" spans="1:8">
      <c r="A26" s="370" t="s">
        <v>1114</v>
      </c>
      <c r="B26" s="370"/>
      <c r="C26" s="370"/>
      <c r="D26" s="370"/>
      <c r="E26" s="371"/>
      <c r="F26" s="370"/>
      <c r="G26" s="370"/>
      <c r="H26" s="372"/>
    </row>
    <row r="27" spans="1:8" customHeight="1" ht="58.5">
      <c r="A27" s="373"/>
      <c r="B27" s="373" t="s">
        <v>1115</v>
      </c>
      <c r="C27" s="370"/>
      <c r="D27" s="370"/>
      <c r="E27" s="371">
        <v>2130</v>
      </c>
      <c r="F27" s="370">
        <v>2076</v>
      </c>
      <c r="G27" s="370">
        <v>2022</v>
      </c>
      <c r="H27" s="372"/>
    </row>
    <row r="28" spans="1:8">
      <c r="A28" s="373"/>
      <c r="B28" s="370" t="s">
        <v>1116</v>
      </c>
      <c r="C28" s="370"/>
      <c r="D28" s="370"/>
      <c r="E28" s="371">
        <v>5290</v>
      </c>
      <c r="F28" s="370">
        <v>5157</v>
      </c>
      <c r="G28" s="370">
        <v>5025</v>
      </c>
      <c r="H28" s="372"/>
    </row>
    <row r="29" spans="1:8">
      <c r="A29" s="373"/>
      <c r="B29" s="370" t="s">
        <v>1117</v>
      </c>
      <c r="C29" s="370"/>
      <c r="D29" s="370"/>
      <c r="E29" s="371">
        <v>7375</v>
      </c>
      <c r="F29" s="370">
        <v>7190</v>
      </c>
      <c r="G29" s="370">
        <v>7006</v>
      </c>
      <c r="H29" s="372"/>
    </row>
    <row r="30" spans="1:8" customHeight="1" ht="58.5">
      <c r="A30" s="373"/>
      <c r="B30" s="373" t="s">
        <v>1118</v>
      </c>
      <c r="C30" s="370"/>
      <c r="D30" s="370"/>
      <c r="E30" s="371">
        <v>8040</v>
      </c>
      <c r="F30" s="370">
        <v>7838</v>
      </c>
      <c r="G30" s="370">
        <v>7636</v>
      </c>
      <c r="H30" s="372"/>
    </row>
    <row r="31" spans="1:8">
      <c r="A31" s="373"/>
      <c r="B31" s="370" t="s">
        <v>1119</v>
      </c>
      <c r="C31" s="370"/>
      <c r="D31" s="370"/>
      <c r="E31" s="371">
        <v>14410</v>
      </c>
      <c r="F31" s="370">
        <v>14048</v>
      </c>
      <c r="G31" s="370">
        <v>13687</v>
      </c>
      <c r="H31" s="372"/>
    </row>
    <row r="32" spans="1:8">
      <c r="A32" s="373"/>
      <c r="B32" s="370" t="s">
        <v>1120</v>
      </c>
      <c r="C32" s="370"/>
      <c r="D32" s="370"/>
      <c r="E32" s="371">
        <v>10320</v>
      </c>
      <c r="F32" s="370">
        <v>10062</v>
      </c>
      <c r="G32" s="370">
        <v>9804</v>
      </c>
      <c r="H32" s="372"/>
    </row>
    <row r="33" spans="1:8">
      <c r="A33" s="373"/>
      <c r="B33" s="370" t="s">
        <v>1121</v>
      </c>
      <c r="C33" s="370"/>
      <c r="D33" s="370"/>
      <c r="E33" s="371">
        <v>20350</v>
      </c>
      <c r="F33" s="370">
        <v>19839</v>
      </c>
      <c r="G33" s="370">
        <v>19327</v>
      </c>
      <c r="H33" s="372"/>
    </row>
    <row r="34" spans="1:8" customHeight="1" ht="58.5">
      <c r="A34" s="373"/>
      <c r="B34" s="373" t="s">
        <v>1122</v>
      </c>
      <c r="C34" s="370"/>
      <c r="D34" s="370"/>
      <c r="E34" s="371">
        <v>1170</v>
      </c>
      <c r="F34" s="370">
        <v>1139</v>
      </c>
      <c r="G34" s="370">
        <v>1109</v>
      </c>
      <c r="H34" s="372"/>
    </row>
    <row r="35" spans="1:8">
      <c r="A35" s="373"/>
      <c r="B35" s="370" t="s">
        <v>1123</v>
      </c>
      <c r="C35" s="370"/>
      <c r="D35" s="370"/>
      <c r="E35" s="371">
        <v>2975</v>
      </c>
      <c r="F35" s="370">
        <v>2901</v>
      </c>
      <c r="G35" s="370">
        <v>2827</v>
      </c>
      <c r="H35" s="372"/>
    </row>
    <row r="36" spans="1:8">
      <c r="A36" s="370" t="s">
        <v>1124</v>
      </c>
      <c r="B36" s="370"/>
      <c r="C36" s="370"/>
      <c r="D36" s="370"/>
      <c r="E36" s="371"/>
      <c r="F36" s="370"/>
      <c r="G36" s="370"/>
      <c r="H36" s="372"/>
    </row>
    <row r="37" spans="1:8" customHeight="1" ht="58.5">
      <c r="A37" s="373"/>
      <c r="B37" s="373" t="s">
        <v>1125</v>
      </c>
      <c r="C37" s="370"/>
      <c r="D37" s="370"/>
      <c r="E37" s="371">
        <v>460134</v>
      </c>
      <c r="F37" s="370">
        <v>460134</v>
      </c>
      <c r="G37" s="370">
        <v>460134</v>
      </c>
      <c r="H37" s="372"/>
    </row>
    <row r="38" spans="1:8" customHeight="1" ht="58.5">
      <c r="A38" s="373"/>
      <c r="B38" s="373" t="s">
        <v>1126</v>
      </c>
      <c r="C38" s="370"/>
      <c r="D38" s="370"/>
      <c r="E38" s="371">
        <v>521062</v>
      </c>
      <c r="F38" s="370">
        <v>521062</v>
      </c>
      <c r="G38" s="370">
        <v>521062</v>
      </c>
      <c r="H38" s="372"/>
    </row>
    <row r="39" spans="1:8" customHeight="1" ht="58.5">
      <c r="A39" s="373"/>
      <c r="B39" s="373" t="s">
        <v>1127</v>
      </c>
      <c r="C39" s="370"/>
      <c r="D39" s="370"/>
      <c r="E39" s="371">
        <v>641420</v>
      </c>
      <c r="F39" s="370">
        <v>625385</v>
      </c>
      <c r="G39" s="370">
        <v>609349</v>
      </c>
      <c r="H39" s="372"/>
    </row>
    <row r="40" spans="1:8" customHeight="1" ht="58.5">
      <c r="A40" s="373"/>
      <c r="B40" s="373" t="s">
        <v>1128</v>
      </c>
      <c r="C40" s="370"/>
      <c r="D40" s="370"/>
      <c r="E40" s="371">
        <v>333103</v>
      </c>
      <c r="F40" s="370">
        <v>333103</v>
      </c>
      <c r="G40" s="370">
        <v>333103</v>
      </c>
      <c r="H40" s="372"/>
    </row>
    <row r="41" spans="1:8">
      <c r="H41" s="375">
        <f>SUM(H1:H40)</f>
        <v>0</v>
      </c>
    </row>
    <row r="44" spans="1:8" customHeight="1" ht="57">
      <c r="A44" s="377" t="s">
        <v>149</v>
      </c>
    </row>
    <row r="45" spans="1:8" customHeight="1" ht="30">
      <c r="A45" s="376" t="s">
        <v>150</v>
      </c>
    </row>
    <row r="46" spans="1:8" customHeight="1" ht="70">
      <c r="A46" s="374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G2"/>
    <mergeCell ref="A6:A6"/>
    <mergeCell ref="B6:B6"/>
    <mergeCell ref="C6:C6"/>
    <mergeCell ref="D6:D6"/>
    <mergeCell ref="E6:E6"/>
    <mergeCell ref="F6:F6"/>
    <mergeCell ref="G6:G6"/>
    <mergeCell ref="A7:G7"/>
    <mergeCell ref="A8:A12"/>
    <mergeCell ref="B8:B8"/>
    <mergeCell ref="C8:C8"/>
    <mergeCell ref="D8:D8"/>
    <mergeCell ref="E8:E8"/>
    <mergeCell ref="F8:F8"/>
    <mergeCell ref="G8:G8"/>
    <mergeCell ref="B9:B9"/>
    <mergeCell ref="C9:C9"/>
    <mergeCell ref="D9:D9"/>
    <mergeCell ref="E9:E9"/>
    <mergeCell ref="F9:F9"/>
    <mergeCell ref="G9:G9"/>
    <mergeCell ref="B10:B10"/>
    <mergeCell ref="C10:C10"/>
    <mergeCell ref="D10:D10"/>
    <mergeCell ref="E10:E10"/>
    <mergeCell ref="F10:F10"/>
    <mergeCell ref="G10:G10"/>
    <mergeCell ref="B11:B11"/>
    <mergeCell ref="C11:C11"/>
    <mergeCell ref="D11:D11"/>
    <mergeCell ref="E11:E11"/>
    <mergeCell ref="F11:F11"/>
    <mergeCell ref="G11:G11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4:A14"/>
    <mergeCell ref="B14:B14"/>
    <mergeCell ref="C14:C14"/>
    <mergeCell ref="D14:D14"/>
    <mergeCell ref="E14:E14"/>
    <mergeCell ref="F14:F14"/>
    <mergeCell ref="G14:G14"/>
    <mergeCell ref="A15:G15"/>
    <mergeCell ref="A16:A17"/>
    <mergeCell ref="B16:B16"/>
    <mergeCell ref="C16:C16"/>
    <mergeCell ref="D16:D16"/>
    <mergeCell ref="E16:E16"/>
    <mergeCell ref="F16:F16"/>
    <mergeCell ref="G16:G16"/>
    <mergeCell ref="B17:B17"/>
    <mergeCell ref="C17:C17"/>
    <mergeCell ref="D17:D17"/>
    <mergeCell ref="E17:E17"/>
    <mergeCell ref="F17:F17"/>
    <mergeCell ref="G17:G17"/>
    <mergeCell ref="A18:A21"/>
    <mergeCell ref="B18:B18"/>
    <mergeCell ref="C18:C18"/>
    <mergeCell ref="D18:D18"/>
    <mergeCell ref="E18:E18"/>
    <mergeCell ref="F18:F18"/>
    <mergeCell ref="G18:G18"/>
    <mergeCell ref="B19:B19"/>
    <mergeCell ref="C19:C19"/>
    <mergeCell ref="D19:D19"/>
    <mergeCell ref="E19:E19"/>
    <mergeCell ref="F19:F19"/>
    <mergeCell ref="G19:G19"/>
    <mergeCell ref="B20:B20"/>
    <mergeCell ref="C20:C20"/>
    <mergeCell ref="D20:D20"/>
    <mergeCell ref="E20:E20"/>
    <mergeCell ref="F20:F20"/>
    <mergeCell ref="G20:G20"/>
    <mergeCell ref="B21:B21"/>
    <mergeCell ref="C21:C21"/>
    <mergeCell ref="D21:D21"/>
    <mergeCell ref="E21:E21"/>
    <mergeCell ref="F21:F21"/>
    <mergeCell ref="G21:G21"/>
    <mergeCell ref="A22:A25"/>
    <mergeCell ref="B22:B22"/>
    <mergeCell ref="C22:C22"/>
    <mergeCell ref="D22:D22"/>
    <mergeCell ref="E22:E22"/>
    <mergeCell ref="F22:F22"/>
    <mergeCell ref="G22:G22"/>
    <mergeCell ref="B23:B23"/>
    <mergeCell ref="C23:C23"/>
    <mergeCell ref="D23:D23"/>
    <mergeCell ref="E23:E23"/>
    <mergeCell ref="F23:F23"/>
    <mergeCell ref="G23:G23"/>
    <mergeCell ref="B24:B24"/>
    <mergeCell ref="C24:C24"/>
    <mergeCell ref="D24:D24"/>
    <mergeCell ref="E24:E24"/>
    <mergeCell ref="F24:F24"/>
    <mergeCell ref="G24:G24"/>
    <mergeCell ref="B25:B25"/>
    <mergeCell ref="C25:C25"/>
    <mergeCell ref="D25:D25"/>
    <mergeCell ref="E25:E25"/>
    <mergeCell ref="F25:F25"/>
    <mergeCell ref="G25:G25"/>
    <mergeCell ref="A26:G26"/>
    <mergeCell ref="A27:A29"/>
    <mergeCell ref="B27:B27"/>
    <mergeCell ref="C27:C27"/>
    <mergeCell ref="D27:D27"/>
    <mergeCell ref="E27:E27"/>
    <mergeCell ref="F27:F27"/>
    <mergeCell ref="G27:G27"/>
    <mergeCell ref="B28:B28"/>
    <mergeCell ref="C28:C28"/>
    <mergeCell ref="D28:D28"/>
    <mergeCell ref="E28:E28"/>
    <mergeCell ref="F28:F28"/>
    <mergeCell ref="B29:B29"/>
    <mergeCell ref="C29:C29"/>
    <mergeCell ref="D29:D29"/>
    <mergeCell ref="E29:E29"/>
    <mergeCell ref="F29:F29"/>
    <mergeCell ref="A30:A33"/>
    <mergeCell ref="B30:B30"/>
    <mergeCell ref="C30:C30"/>
    <mergeCell ref="D30:D30"/>
    <mergeCell ref="E30:E30"/>
    <mergeCell ref="F30:F30"/>
    <mergeCell ref="G30:G30"/>
    <mergeCell ref="B31:B31"/>
    <mergeCell ref="C31:C31"/>
    <mergeCell ref="D31:D31"/>
    <mergeCell ref="E31:E31"/>
    <mergeCell ref="F31:F31"/>
    <mergeCell ref="G31:G31"/>
    <mergeCell ref="B32:B32"/>
    <mergeCell ref="C32:C32"/>
    <mergeCell ref="D32:D32"/>
    <mergeCell ref="E32:E32"/>
    <mergeCell ref="F32:F32"/>
    <mergeCell ref="G32:G32"/>
    <mergeCell ref="B33:B33"/>
    <mergeCell ref="C33:C33"/>
    <mergeCell ref="D33:D33"/>
    <mergeCell ref="E33:E33"/>
    <mergeCell ref="F33:F33"/>
    <mergeCell ref="G33:G33"/>
    <mergeCell ref="A34:A35"/>
    <mergeCell ref="B34:B34"/>
    <mergeCell ref="C34:C34"/>
    <mergeCell ref="D34:D34"/>
    <mergeCell ref="E34:E34"/>
    <mergeCell ref="F34:F34"/>
    <mergeCell ref="G34:G34"/>
    <mergeCell ref="B35:B35"/>
    <mergeCell ref="C35:C35"/>
    <mergeCell ref="D35:D35"/>
    <mergeCell ref="E35:E35"/>
    <mergeCell ref="G35:G35"/>
    <mergeCell ref="A36:G36"/>
    <mergeCell ref="A37:A37"/>
    <mergeCell ref="B37:B37"/>
    <mergeCell ref="C37:C37"/>
    <mergeCell ref="D37:D37"/>
    <mergeCell ref="E37:E37"/>
    <mergeCell ref="F37:F37"/>
    <mergeCell ref="A38:A38"/>
    <mergeCell ref="B38:B38"/>
    <mergeCell ref="C38:C38"/>
    <mergeCell ref="D38:D38"/>
    <mergeCell ref="E38:E38"/>
    <mergeCell ref="F38:F38"/>
    <mergeCell ref="A39:A39"/>
    <mergeCell ref="B39:B39"/>
    <mergeCell ref="C39:C39"/>
    <mergeCell ref="D39:D39"/>
    <mergeCell ref="E39:E39"/>
    <mergeCell ref="F39:F39"/>
    <mergeCell ref="A40:A40"/>
    <mergeCell ref="B40:B40"/>
    <mergeCell ref="C40:C40"/>
    <mergeCell ref="D40:D40"/>
    <mergeCell ref="E40:E40"/>
    <mergeCell ref="F40:F40"/>
    <mergeCell ref="G40:G40"/>
    <mergeCell ref="A46:H46"/>
    <mergeCell ref="A45:H45"/>
    <mergeCell ref="A44:H44"/>
  </mergeCells>
  <hyperlinks>
    <hyperlink ref="A3" r:id="rId_hyperlink_1"/>
    <hyperlink ref="B3" r:id="rId_hyperlink_2"/>
    <hyperlink ref="A4" r:id="rId_hyperlink_3"/>
    <hyperlink ref="B4" r:id="rId_hyperlink_4"/>
    <hyperlink ref="A5" r:id="rId_hyperlink_5"/>
    <hyperlink ref="B5" r:id="rId_hyperlink_6"/>
    <hyperlink ref="A6" r:id="rId_hyperlink_7"/>
    <hyperlink ref="B6" r:id="rId_hyperlink_8"/>
    <hyperlink ref="A8" r:id="rId_hyperlink_9"/>
    <hyperlink ref="B8" r:id="rId_hyperlink_10"/>
    <hyperlink ref="A9" r:id="rId_hyperlink_11"/>
    <hyperlink ref="A10" r:id="rId_hyperlink_12"/>
    <hyperlink ref="A11" r:id="rId_hyperlink_13"/>
    <hyperlink ref="A12" r:id="rId_hyperlink_14"/>
    <hyperlink ref="A13" r:id="rId_hyperlink_15"/>
    <hyperlink ref="B13" r:id="rId_hyperlink_16"/>
    <hyperlink ref="A14" r:id="rId_hyperlink_17"/>
    <hyperlink ref="B14" r:id="rId_hyperlink_18"/>
    <hyperlink ref="A16" r:id="rId_hyperlink_19"/>
    <hyperlink ref="B16" r:id="rId_hyperlink_20"/>
    <hyperlink ref="A17" r:id="rId_hyperlink_21"/>
    <hyperlink ref="A18" r:id="rId_hyperlink_22"/>
    <hyperlink ref="B18" r:id="rId_hyperlink_23"/>
    <hyperlink ref="A19" r:id="rId_hyperlink_24"/>
    <hyperlink ref="A20" r:id="rId_hyperlink_25"/>
    <hyperlink ref="A21" r:id="rId_hyperlink_26"/>
    <hyperlink ref="A22" r:id="rId_hyperlink_27"/>
    <hyperlink ref="B22" r:id="rId_hyperlink_28"/>
    <hyperlink ref="A23" r:id="rId_hyperlink_29"/>
    <hyperlink ref="A24" r:id="rId_hyperlink_30"/>
    <hyperlink ref="A25" r:id="rId_hyperlink_31"/>
    <hyperlink ref="A27" r:id="rId_hyperlink_32"/>
    <hyperlink ref="B27" r:id="rId_hyperlink_33"/>
    <hyperlink ref="A28" r:id="rId_hyperlink_34"/>
    <hyperlink ref="A29" r:id="rId_hyperlink_35"/>
    <hyperlink ref="A30" r:id="rId_hyperlink_36"/>
    <hyperlink ref="B30" r:id="rId_hyperlink_37"/>
    <hyperlink ref="A31" r:id="rId_hyperlink_38"/>
    <hyperlink ref="A32" r:id="rId_hyperlink_39"/>
    <hyperlink ref="A33" r:id="rId_hyperlink_40"/>
    <hyperlink ref="A34" r:id="rId_hyperlink_41"/>
    <hyperlink ref="B34" r:id="rId_hyperlink_42"/>
    <hyperlink ref="A35" r:id="rId_hyperlink_43"/>
    <hyperlink ref="A37" r:id="rId_hyperlink_44"/>
    <hyperlink ref="B37" r:id="rId_hyperlink_45"/>
    <hyperlink ref="A38" r:id="rId_hyperlink_46"/>
    <hyperlink ref="B38" r:id="rId_hyperlink_47"/>
    <hyperlink ref="A39" r:id="rId_hyperlink_48"/>
    <hyperlink ref="B39" r:id="rId_hyperlink_49"/>
    <hyperlink ref="A40" r:id="rId_hyperlink_50"/>
    <hyperlink ref="B40" r:id="rId_hyperlink_51"/>
    <hyperlink ref="A45" r:id="rId_hyperlink_52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Дорожная система световой индикации</oddHeader>
    <oddFooter/>
    <evenHeader/>
    <evenFooter/>
    <firstHeader/>
    <firstFooter/>
  </headerFooter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I25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 customHeight="1" ht="60">
      <c r="A1" s="378" t="s">
        <v>46</v>
      </c>
      <c r="B1" s="378" t="s">
        <v>47</v>
      </c>
      <c r="C1" s="378" t="s">
        <v>48</v>
      </c>
      <c r="D1" s="378" t="s">
        <v>49</v>
      </c>
      <c r="E1" s="378" t="s">
        <v>52</v>
      </c>
      <c r="F1" s="378" t="s">
        <v>1129</v>
      </c>
      <c r="G1" s="378" t="s">
        <v>1130</v>
      </c>
      <c r="H1" s="379" t="s">
        <v>1131</v>
      </c>
      <c r="I1" s="378" t="s">
        <v>56</v>
      </c>
    </row>
    <row r="2" spans="1:9">
      <c r="A2" s="380"/>
      <c r="B2" s="380"/>
      <c r="C2" s="380"/>
      <c r="D2" s="380"/>
      <c r="E2" s="380"/>
      <c r="F2" s="380"/>
      <c r="G2" s="380"/>
      <c r="H2" s="381"/>
      <c r="I2" s="382"/>
    </row>
    <row r="3" spans="1:9" customHeight="1" ht="253">
      <c r="A3" s="380">
        <v>14.1</v>
      </c>
      <c r="B3" s="380"/>
      <c r="C3" s="383" t="s">
        <v>1132</v>
      </c>
      <c r="D3" s="380" t="s">
        <v>1133</v>
      </c>
      <c r="E3" s="380">
        <v>26</v>
      </c>
      <c r="F3" s="380" t="s">
        <v>1134</v>
      </c>
      <c r="G3" s="380" t="s">
        <v>1135</v>
      </c>
      <c r="H3" s="379">
        <v>105750</v>
      </c>
      <c r="I3" s="382"/>
    </row>
    <row r="4" spans="1:9">
      <c r="A4" s="380">
        <v>14.2</v>
      </c>
      <c r="B4" s="383"/>
      <c r="C4" s="380" t="s">
        <v>1136</v>
      </c>
      <c r="D4" s="380" t="s">
        <v>1133</v>
      </c>
      <c r="E4" s="380">
        <v>29</v>
      </c>
      <c r="F4" s="380" t="s">
        <v>1134</v>
      </c>
      <c r="G4" s="380" t="s">
        <v>1137</v>
      </c>
      <c r="H4" s="379">
        <v>134200</v>
      </c>
      <c r="I4" s="382"/>
    </row>
    <row r="5" spans="1:9">
      <c r="A5" s="380">
        <v>14.3</v>
      </c>
      <c r="B5" s="383"/>
      <c r="C5" s="380" t="s">
        <v>1138</v>
      </c>
      <c r="D5" s="380" t="s">
        <v>1139</v>
      </c>
      <c r="E5" s="380">
        <v>65</v>
      </c>
      <c r="F5" s="380" t="s">
        <v>1140</v>
      </c>
      <c r="G5" s="380" t="s">
        <v>1135</v>
      </c>
      <c r="H5" s="379">
        <v>141200</v>
      </c>
      <c r="I5" s="382"/>
    </row>
    <row r="6" spans="1:9">
      <c r="A6" s="380">
        <v>14.4</v>
      </c>
      <c r="B6" s="383"/>
      <c r="C6" s="380" t="s">
        <v>1141</v>
      </c>
      <c r="D6" s="380" t="s">
        <v>1142</v>
      </c>
      <c r="E6" s="380">
        <v>65</v>
      </c>
      <c r="F6" s="380" t="s">
        <v>1134</v>
      </c>
      <c r="G6" s="380" t="s">
        <v>1135</v>
      </c>
      <c r="H6" s="379">
        <v>183200</v>
      </c>
      <c r="I6" s="382"/>
    </row>
    <row r="7" spans="1:9">
      <c r="A7" s="380">
        <v>14.5</v>
      </c>
      <c r="B7" s="383"/>
      <c r="C7" s="380" t="s">
        <v>1143</v>
      </c>
      <c r="D7" s="380" t="s">
        <v>1142</v>
      </c>
      <c r="E7" s="380">
        <v>65</v>
      </c>
      <c r="F7" s="380" t="s">
        <v>1134</v>
      </c>
      <c r="G7" s="380" t="s">
        <v>1137</v>
      </c>
      <c r="H7" s="379">
        <v>189000</v>
      </c>
      <c r="I7" s="382"/>
    </row>
    <row r="8" spans="1:9">
      <c r="A8" s="380">
        <v>14.6</v>
      </c>
      <c r="B8" s="383"/>
      <c r="C8" s="380" t="s">
        <v>1144</v>
      </c>
      <c r="D8" s="380" t="s">
        <v>1142</v>
      </c>
      <c r="E8" s="380">
        <v>65</v>
      </c>
      <c r="F8" s="380" t="s">
        <v>1145</v>
      </c>
      <c r="G8" s="380" t="s">
        <v>1137</v>
      </c>
      <c r="H8" s="379">
        <v>229800</v>
      </c>
      <c r="I8" s="382"/>
    </row>
    <row r="9" spans="1:9" customHeight="1" ht="253">
      <c r="A9" s="380">
        <v>14.7</v>
      </c>
      <c r="B9" s="380"/>
      <c r="C9" s="383" t="s">
        <v>1146</v>
      </c>
      <c r="D9" s="380" t="s">
        <v>1147</v>
      </c>
      <c r="E9" s="380">
        <v>13</v>
      </c>
      <c r="F9" s="380" t="s">
        <v>1148</v>
      </c>
      <c r="G9" s="380">
        <v>2</v>
      </c>
      <c r="H9" s="379">
        <v>51680</v>
      </c>
      <c r="I9" s="382"/>
    </row>
    <row r="10" spans="1:9">
      <c r="A10" s="380">
        <v>14.8</v>
      </c>
      <c r="B10" s="383"/>
      <c r="C10" s="380" t="s">
        <v>1149</v>
      </c>
      <c r="D10" s="380" t="s">
        <v>1150</v>
      </c>
      <c r="E10" s="380">
        <v>33</v>
      </c>
      <c r="F10" s="380" t="s">
        <v>1148</v>
      </c>
      <c r="G10" s="380">
        <v>2</v>
      </c>
      <c r="H10" s="379">
        <v>70000</v>
      </c>
      <c r="I10" s="382"/>
    </row>
    <row r="11" spans="1:9">
      <c r="A11" s="380">
        <v>14.9</v>
      </c>
      <c r="B11" s="383"/>
      <c r="C11" s="380" t="s">
        <v>1151</v>
      </c>
      <c r="D11" s="380" t="s">
        <v>1152</v>
      </c>
      <c r="E11" s="380">
        <v>21</v>
      </c>
      <c r="F11" s="380" t="s">
        <v>1153</v>
      </c>
      <c r="G11" s="380">
        <v>3</v>
      </c>
      <c r="H11" s="379">
        <v>64490</v>
      </c>
      <c r="I11" s="382"/>
    </row>
    <row r="12" spans="1:9">
      <c r="A12" s="380">
        <v>14.1</v>
      </c>
      <c r="B12" s="383"/>
      <c r="C12" s="380" t="s">
        <v>1154</v>
      </c>
      <c r="D12" s="380" t="s">
        <v>1155</v>
      </c>
      <c r="E12" s="380">
        <v>22</v>
      </c>
      <c r="F12" s="380" t="s">
        <v>1156</v>
      </c>
      <c r="G12" s="380">
        <v>5</v>
      </c>
      <c r="H12" s="379">
        <v>71970</v>
      </c>
      <c r="I12" s="382"/>
    </row>
    <row r="13" spans="1:9">
      <c r="A13" s="380">
        <v>14.11</v>
      </c>
      <c r="B13" s="383"/>
      <c r="C13" s="380" t="s">
        <v>1157</v>
      </c>
      <c r="D13" s="380" t="s">
        <v>1158</v>
      </c>
      <c r="E13" s="380">
        <v>59</v>
      </c>
      <c r="F13" s="380" t="s">
        <v>1153</v>
      </c>
      <c r="G13" s="380">
        <v>3</v>
      </c>
      <c r="H13" s="379">
        <v>117220</v>
      </c>
      <c r="I13" s="382"/>
    </row>
    <row r="14" spans="1:9">
      <c r="A14" s="380">
        <v>14.12</v>
      </c>
      <c r="B14" s="383"/>
      <c r="C14" s="380" t="s">
        <v>1159</v>
      </c>
      <c r="D14" s="380" t="s">
        <v>1158</v>
      </c>
      <c r="E14" s="380">
        <v>60</v>
      </c>
      <c r="F14" s="380" t="s">
        <v>1153</v>
      </c>
      <c r="G14" s="380">
        <v>5</v>
      </c>
      <c r="H14" s="379">
        <v>127240</v>
      </c>
      <c r="I14" s="382"/>
    </row>
    <row r="15" spans="1:9">
      <c r="A15" s="380" t="s">
        <v>1160</v>
      </c>
      <c r="B15" s="380"/>
      <c r="C15" s="380"/>
      <c r="D15" s="380"/>
      <c r="E15" s="380"/>
      <c r="F15" s="380"/>
      <c r="G15" s="380"/>
      <c r="H15" s="381"/>
      <c r="I15" s="382"/>
    </row>
    <row r="16" spans="1:9" customHeight="1" ht="58.5">
      <c r="A16" s="380">
        <v>14.13</v>
      </c>
      <c r="B16" s="383"/>
      <c r="C16" s="383" t="s">
        <v>1161</v>
      </c>
      <c r="D16" s="380" t="s">
        <v>1162</v>
      </c>
      <c r="E16" s="380">
        <v>4</v>
      </c>
      <c r="F16" s="380"/>
      <c r="G16" s="380"/>
      <c r="H16" s="381">
        <v>57370</v>
      </c>
      <c r="I16" s="382"/>
    </row>
    <row r="17" spans="1:9" customHeight="1" ht="58.5">
      <c r="A17" s="380">
        <v>14.14</v>
      </c>
      <c r="B17" s="383"/>
      <c r="C17" s="383" t="s">
        <v>1163</v>
      </c>
      <c r="D17" s="380" t="s">
        <v>1164</v>
      </c>
      <c r="E17" s="380">
        <v>11</v>
      </c>
      <c r="F17" s="380"/>
      <c r="G17" s="380"/>
      <c r="H17" s="381">
        <v>101925</v>
      </c>
      <c r="I17" s="382"/>
    </row>
    <row r="18" spans="1:9" customHeight="1" ht="58.5">
      <c r="A18" s="380">
        <v>14.15</v>
      </c>
      <c r="B18" s="383"/>
      <c r="C18" s="383" t="s">
        <v>1165</v>
      </c>
      <c r="D18" s="380" t="s">
        <v>1166</v>
      </c>
      <c r="E18" s="380">
        <v>12</v>
      </c>
      <c r="F18" s="380"/>
      <c r="G18" s="380"/>
      <c r="H18" s="381">
        <v>116835</v>
      </c>
      <c r="I18" s="382"/>
    </row>
    <row r="19" spans="1:9" customHeight="1" ht="58.5">
      <c r="A19" s="380">
        <v>14.16</v>
      </c>
      <c r="B19" s="383"/>
      <c r="C19" s="383" t="s">
        <v>1167</v>
      </c>
      <c r="D19" s="380" t="s">
        <v>1168</v>
      </c>
      <c r="E19" s="380">
        <v>18</v>
      </c>
      <c r="F19" s="380"/>
      <c r="G19" s="380"/>
      <c r="H19" s="381">
        <v>204237</v>
      </c>
      <c r="I19" s="382"/>
    </row>
    <row r="20" spans="1:9">
      <c r="I20" s="385">
        <f>SUM(I1:I19)</f>
        <v>0</v>
      </c>
    </row>
    <row r="23" spans="1:9" customHeight="1" ht="57">
      <c r="A23" s="387" t="s">
        <v>149</v>
      </c>
    </row>
    <row r="24" spans="1:9" customHeight="1" ht="30">
      <c r="A24" s="386" t="s">
        <v>150</v>
      </c>
    </row>
    <row r="25" spans="1:9" customHeight="1" ht="70">
      <c r="A25" s="384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A1"/>
    <mergeCell ref="B1:B1"/>
    <mergeCell ref="C1:C1"/>
    <mergeCell ref="D1:D1"/>
    <mergeCell ref="E1:E1"/>
    <mergeCell ref="F1:F1"/>
    <mergeCell ref="G1:G1"/>
    <mergeCell ref="H1:H1"/>
    <mergeCell ref="A2:A2"/>
    <mergeCell ref="B3:B8"/>
    <mergeCell ref="A5:A5"/>
    <mergeCell ref="C5:C5"/>
    <mergeCell ref="D5:D5"/>
    <mergeCell ref="E5:E5"/>
    <mergeCell ref="F5:F5"/>
    <mergeCell ref="G5:G5"/>
    <mergeCell ref="H5:H5"/>
    <mergeCell ref="B9:B14"/>
    <mergeCell ref="C9:C9"/>
    <mergeCell ref="D9:D9"/>
    <mergeCell ref="E9:E9"/>
    <mergeCell ref="F9:F9"/>
    <mergeCell ref="G9:G9"/>
    <mergeCell ref="H9:H9"/>
    <mergeCell ref="A10:A10"/>
    <mergeCell ref="C10:C10"/>
    <mergeCell ref="D10:D10"/>
    <mergeCell ref="E10:E10"/>
    <mergeCell ref="F10:F10"/>
    <mergeCell ref="G10:G10"/>
    <mergeCell ref="H10:H10"/>
    <mergeCell ref="A11:A11"/>
    <mergeCell ref="C11:C11"/>
    <mergeCell ref="D11:D11"/>
    <mergeCell ref="E11:E11"/>
    <mergeCell ref="F11:F11"/>
    <mergeCell ref="G11:G11"/>
    <mergeCell ref="H11:H11"/>
    <mergeCell ref="A12:A12"/>
    <mergeCell ref="C12:C12"/>
    <mergeCell ref="D12:D12"/>
    <mergeCell ref="E12:E12"/>
    <mergeCell ref="F12:F12"/>
    <mergeCell ref="G12:G12"/>
    <mergeCell ref="H12:H12"/>
    <mergeCell ref="A13:A13"/>
    <mergeCell ref="C13:C13"/>
    <mergeCell ref="D13:D13"/>
    <mergeCell ref="E13:E13"/>
    <mergeCell ref="F13:F13"/>
    <mergeCell ref="G13:G13"/>
    <mergeCell ref="H13:H13"/>
    <mergeCell ref="A14:A14"/>
    <mergeCell ref="C14:C14"/>
    <mergeCell ref="D14:D14"/>
    <mergeCell ref="E14:E14"/>
    <mergeCell ref="F14:F14"/>
    <mergeCell ref="G14:G14"/>
    <mergeCell ref="H14:H14"/>
    <mergeCell ref="A15:H15"/>
    <mergeCell ref="A16:A16"/>
    <mergeCell ref="B16:B16"/>
    <mergeCell ref="C16:C16"/>
    <mergeCell ref="D16:D16"/>
    <mergeCell ref="E16:E16"/>
    <mergeCell ref="F16:F16"/>
    <mergeCell ref="G16:G16"/>
    <mergeCell ref="A17:A17"/>
    <mergeCell ref="B17:B17"/>
    <mergeCell ref="C17:C17"/>
    <mergeCell ref="D17:D17"/>
    <mergeCell ref="E17:E17"/>
    <mergeCell ref="F17:F17"/>
    <mergeCell ref="H17:H17"/>
    <mergeCell ref="A18:A18"/>
    <mergeCell ref="B18:B18"/>
    <mergeCell ref="C18:C18"/>
    <mergeCell ref="D18:D18"/>
    <mergeCell ref="E18:E18"/>
    <mergeCell ref="F18:F18"/>
    <mergeCell ref="G18:G18"/>
    <mergeCell ref="A19:A19"/>
    <mergeCell ref="B19:B19"/>
    <mergeCell ref="C19:C19"/>
    <mergeCell ref="D19:D19"/>
    <mergeCell ref="E19:E19"/>
    <mergeCell ref="F19:F19"/>
    <mergeCell ref="G19:G19"/>
    <mergeCell ref="H19:H19"/>
    <mergeCell ref="A25:I25"/>
    <mergeCell ref="A24:I24"/>
    <mergeCell ref="A23:I23"/>
  </mergeCells>
  <hyperlinks>
    <hyperlink ref="C3" r:id="rId_hyperlink_1"/>
    <hyperlink ref="B4" r:id="rId_hyperlink_2"/>
    <hyperlink ref="B5" r:id="rId_hyperlink_3"/>
    <hyperlink ref="B6" r:id="rId_hyperlink_4"/>
    <hyperlink ref="B7" r:id="rId_hyperlink_5"/>
    <hyperlink ref="B8" r:id="rId_hyperlink_6"/>
    <hyperlink ref="C9" r:id="rId_hyperlink_7"/>
    <hyperlink ref="B10" r:id="rId_hyperlink_8"/>
    <hyperlink ref="B11" r:id="rId_hyperlink_9"/>
    <hyperlink ref="B12" r:id="rId_hyperlink_10"/>
    <hyperlink ref="B13" r:id="rId_hyperlink_11"/>
    <hyperlink ref="B14" r:id="rId_hyperlink_12"/>
    <hyperlink ref="B16" r:id="rId_hyperlink_13"/>
    <hyperlink ref="C16" r:id="rId_hyperlink_14"/>
    <hyperlink ref="B17" r:id="rId_hyperlink_15"/>
    <hyperlink ref="C17" r:id="rId_hyperlink_16"/>
    <hyperlink ref="B18" r:id="rId_hyperlink_17"/>
    <hyperlink ref="C18" r:id="rId_hyperlink_18"/>
    <hyperlink ref="B19" r:id="rId_hyperlink_19"/>
    <hyperlink ref="C19" r:id="rId_hyperlink_20"/>
    <hyperlink ref="A24" r:id="rId_hyperlink_21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Осветительные установки</oddHeader>
    <oddFooter/>
    <evenHeader/>
    <evenFooter/>
    <firstHeader/>
    <firstFooter/>
  </headerFooter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F166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20" customWidth="true" style="0"/>
    <col min="4" max="4" width="12" customWidth="true" style="0"/>
    <col min="6" max="6" width="12" customWidth="true" style="0"/>
  </cols>
  <sheetData>
    <row r="1" spans="1:6" customHeight="1" ht="60">
      <c r="A1" s="388" t="s">
        <v>47</v>
      </c>
      <c r="B1" s="388" t="s">
        <v>1169</v>
      </c>
      <c r="C1" s="388" t="s">
        <v>1170</v>
      </c>
      <c r="D1" s="388" t="s">
        <v>1171</v>
      </c>
      <c r="E1" s="389" t="s">
        <v>53</v>
      </c>
      <c r="F1" s="388" t="s">
        <v>56</v>
      </c>
    </row>
    <row r="2" spans="1:6">
      <c r="A2" s="390" t="s">
        <v>1172</v>
      </c>
      <c r="B2" s="390"/>
      <c r="C2" s="390"/>
      <c r="D2" s="390"/>
      <c r="E2" s="391"/>
      <c r="F2" s="392"/>
    </row>
    <row r="3" spans="1:6">
      <c r="A3" s="390"/>
      <c r="B3" s="390"/>
      <c r="C3" s="390"/>
      <c r="D3" s="390"/>
      <c r="E3" s="391"/>
      <c r="F3" s="392"/>
    </row>
    <row r="4" spans="1:6" customHeight="1" ht="58.5">
      <c r="A4" s="393"/>
      <c r="B4" s="393" t="s">
        <v>1173</v>
      </c>
      <c r="C4" s="390" t="s">
        <v>1174</v>
      </c>
      <c r="D4" s="390" t="s">
        <v>1175</v>
      </c>
      <c r="E4" s="391">
        <v>49700</v>
      </c>
      <c r="F4" s="392"/>
    </row>
    <row r="5" spans="1:6">
      <c r="A5" s="390"/>
      <c r="B5" s="390"/>
      <c r="C5" s="390" t="s">
        <v>1176</v>
      </c>
      <c r="D5" s="390" t="s">
        <v>1177</v>
      </c>
      <c r="E5" s="391"/>
      <c r="F5" s="392"/>
    </row>
    <row r="6" spans="1:6">
      <c r="A6" s="390"/>
      <c r="B6" s="390"/>
      <c r="C6" s="390" t="s">
        <v>1178</v>
      </c>
      <c r="D6" s="390" t="s">
        <v>1179</v>
      </c>
      <c r="E6" s="391"/>
      <c r="F6" s="392"/>
    </row>
    <row r="7" spans="1:6" customHeight="1" ht="58.5">
      <c r="A7" s="393"/>
      <c r="B7" s="393" t="s">
        <v>1180</v>
      </c>
      <c r="C7" s="390" t="s">
        <v>1174</v>
      </c>
      <c r="D7" s="390" t="s">
        <v>1175</v>
      </c>
      <c r="E7" s="391">
        <v>52200</v>
      </c>
      <c r="F7" s="392"/>
    </row>
    <row r="8" spans="1:6">
      <c r="A8" s="390"/>
      <c r="B8" s="390"/>
      <c r="C8" s="390" t="s">
        <v>1181</v>
      </c>
      <c r="D8" s="390" t="s">
        <v>1182</v>
      </c>
      <c r="E8" s="391"/>
      <c r="F8" s="392"/>
    </row>
    <row r="9" spans="1:6">
      <c r="A9" s="390"/>
      <c r="B9" s="390"/>
      <c r="C9" s="390" t="s">
        <v>1178</v>
      </c>
      <c r="D9" s="390" t="s">
        <v>1179</v>
      </c>
      <c r="E9" s="391"/>
      <c r="F9" s="392"/>
    </row>
    <row r="10" spans="1:6" customHeight="1" ht="58.5">
      <c r="A10" s="393"/>
      <c r="B10" s="393" t="s">
        <v>1183</v>
      </c>
      <c r="C10" s="390" t="s">
        <v>1174</v>
      </c>
      <c r="D10" s="390" t="s">
        <v>1175</v>
      </c>
      <c r="E10" s="391">
        <v>54600</v>
      </c>
      <c r="F10" s="392"/>
    </row>
    <row r="11" spans="1:6">
      <c r="A11" s="390"/>
      <c r="B11" s="390"/>
      <c r="C11" s="390" t="s">
        <v>1184</v>
      </c>
      <c r="D11" s="390" t="s">
        <v>1185</v>
      </c>
      <c r="E11" s="391"/>
      <c r="F11" s="392"/>
    </row>
    <row r="12" spans="1:6">
      <c r="A12" s="390"/>
      <c r="B12" s="390"/>
      <c r="C12" s="390" t="s">
        <v>1178</v>
      </c>
      <c r="D12" s="390" t="s">
        <v>1179</v>
      </c>
      <c r="E12" s="391"/>
      <c r="F12" s="392"/>
    </row>
    <row r="13" spans="1:6" customHeight="1" ht="58.5">
      <c r="A13" s="393"/>
      <c r="B13" s="393" t="s">
        <v>1186</v>
      </c>
      <c r="C13" s="390" t="s">
        <v>1174</v>
      </c>
      <c r="D13" s="390" t="s">
        <v>1175</v>
      </c>
      <c r="E13" s="391">
        <v>63990</v>
      </c>
      <c r="F13" s="392"/>
    </row>
    <row r="14" spans="1:6">
      <c r="A14" s="390"/>
      <c r="B14" s="390"/>
      <c r="C14" s="390" t="s">
        <v>1187</v>
      </c>
      <c r="D14" s="390" t="s">
        <v>1188</v>
      </c>
      <c r="E14" s="391"/>
      <c r="F14" s="392"/>
    </row>
    <row r="15" spans="1:6">
      <c r="A15" s="390"/>
      <c r="B15" s="390"/>
      <c r="C15" s="390" t="s">
        <v>1189</v>
      </c>
      <c r="D15" s="390" t="s">
        <v>1190</v>
      </c>
      <c r="E15" s="391"/>
      <c r="F15" s="392"/>
    </row>
    <row r="16" spans="1:6">
      <c r="A16" s="390"/>
      <c r="B16" s="390"/>
      <c r="C16" s="390" t="s">
        <v>1191</v>
      </c>
      <c r="D16" s="390" t="s">
        <v>1192</v>
      </c>
      <c r="E16" s="391"/>
      <c r="F16" s="392"/>
    </row>
    <row r="17" spans="1:6">
      <c r="A17" s="390"/>
      <c r="B17" s="390"/>
      <c r="C17" s="390" t="s">
        <v>1193</v>
      </c>
      <c r="D17" s="390" t="s">
        <v>1194</v>
      </c>
      <c r="E17" s="391"/>
      <c r="F17" s="392"/>
    </row>
    <row r="18" spans="1:6" customHeight="1" ht="58.5">
      <c r="A18" s="393"/>
      <c r="B18" s="393" t="s">
        <v>1195</v>
      </c>
      <c r="C18" s="390" t="s">
        <v>1174</v>
      </c>
      <c r="D18" s="390" t="s">
        <v>1175</v>
      </c>
      <c r="E18" s="391">
        <v>66200</v>
      </c>
      <c r="F18" s="392"/>
    </row>
    <row r="19" spans="1:6">
      <c r="A19" s="390"/>
      <c r="B19" s="390"/>
      <c r="C19" s="390" t="s">
        <v>1196</v>
      </c>
      <c r="D19" s="390" t="s">
        <v>1197</v>
      </c>
      <c r="E19" s="391"/>
      <c r="F19" s="392"/>
    </row>
    <row r="20" spans="1:6">
      <c r="A20" s="390"/>
      <c r="B20" s="390"/>
      <c r="C20" s="390" t="s">
        <v>1189</v>
      </c>
      <c r="D20" s="390" t="s">
        <v>1190</v>
      </c>
      <c r="E20" s="391"/>
      <c r="F20" s="392"/>
    </row>
    <row r="21" spans="1:6">
      <c r="A21" s="390"/>
      <c r="B21" s="390"/>
      <c r="C21" s="390" t="s">
        <v>1191</v>
      </c>
      <c r="D21" s="390" t="s">
        <v>1192</v>
      </c>
      <c r="E21" s="391"/>
      <c r="F21" s="392"/>
    </row>
    <row r="22" spans="1:6">
      <c r="A22" s="390"/>
      <c r="B22" s="390"/>
      <c r="C22" s="390" t="s">
        <v>1193</v>
      </c>
      <c r="D22" s="390" t="s">
        <v>1194</v>
      </c>
      <c r="E22" s="391"/>
      <c r="F22" s="392"/>
    </row>
    <row r="23" spans="1:6" customHeight="1" ht="57.6">
      <c r="A23" s="393"/>
      <c r="B23" s="393" t="s">
        <v>1198</v>
      </c>
      <c r="C23" s="390"/>
      <c r="D23" s="390"/>
      <c r="E23" s="391">
        <v>21450</v>
      </c>
      <c r="F23" s="392"/>
    </row>
    <row r="24" spans="1:6" customHeight="1" ht="57.6">
      <c r="A24" s="393"/>
      <c r="B24" s="393" t="s">
        <v>1199</v>
      </c>
      <c r="C24" s="390"/>
      <c r="D24" s="390"/>
      <c r="E24" s="391">
        <v>23600</v>
      </c>
      <c r="F24" s="392"/>
    </row>
    <row r="25" spans="1:6" customHeight="1" ht="57.6">
      <c r="A25" s="393"/>
      <c r="B25" s="393" t="s">
        <v>1200</v>
      </c>
      <c r="C25" s="390"/>
      <c r="D25" s="390"/>
      <c r="E25" s="391">
        <v>31100</v>
      </c>
      <c r="F25" s="392"/>
    </row>
    <row r="26" spans="1:6">
      <c r="A26" s="390" t="s">
        <v>1201</v>
      </c>
      <c r="B26" s="390"/>
      <c r="C26" s="390"/>
      <c r="D26" s="390"/>
      <c r="E26" s="391"/>
      <c r="F26" s="392"/>
    </row>
    <row r="27" spans="1:6">
      <c r="A27" s="390"/>
      <c r="B27" s="390"/>
      <c r="C27" s="390"/>
      <c r="D27" s="390"/>
      <c r="E27" s="391"/>
      <c r="F27" s="392"/>
    </row>
    <row r="28" spans="1:6" customHeight="1" ht="58.5">
      <c r="A28" s="393"/>
      <c r="B28" s="393" t="s">
        <v>1202</v>
      </c>
      <c r="C28" s="390" t="s">
        <v>1203</v>
      </c>
      <c r="D28" s="390"/>
      <c r="E28" s="391" t="s">
        <v>200</v>
      </c>
      <c r="F28" s="392"/>
    </row>
    <row r="29" spans="1:6" customHeight="1" ht="58.5">
      <c r="A29" s="393"/>
      <c r="B29" s="393" t="s">
        <v>1204</v>
      </c>
      <c r="C29" s="390" t="s">
        <v>1205</v>
      </c>
      <c r="D29" s="390"/>
      <c r="E29" s="391" t="s">
        <v>200</v>
      </c>
      <c r="F29" s="392"/>
    </row>
    <row r="30" spans="1:6" customHeight="1" ht="58.5">
      <c r="A30" s="393"/>
      <c r="B30" s="393" t="s">
        <v>1206</v>
      </c>
      <c r="C30" s="390" t="s">
        <v>1207</v>
      </c>
      <c r="D30" s="390"/>
      <c r="E30" s="391" t="s">
        <v>200</v>
      </c>
      <c r="F30" s="392"/>
    </row>
    <row r="31" spans="1:6" customHeight="1" ht="58.5">
      <c r="A31" s="393"/>
      <c r="B31" s="393" t="s">
        <v>1208</v>
      </c>
      <c r="C31" s="390" t="s">
        <v>1209</v>
      </c>
      <c r="D31" s="390"/>
      <c r="E31" s="391" t="s">
        <v>200</v>
      </c>
      <c r="F31" s="392"/>
    </row>
    <row r="32" spans="1:6" customHeight="1" ht="58.5">
      <c r="A32" s="393"/>
      <c r="B32" s="393" t="s">
        <v>1210</v>
      </c>
      <c r="C32" s="390" t="s">
        <v>1211</v>
      </c>
      <c r="D32" s="390" t="s">
        <v>1212</v>
      </c>
      <c r="E32" s="391">
        <v>92600</v>
      </c>
      <c r="F32" s="392"/>
    </row>
    <row r="33" spans="1:6">
      <c r="A33" s="390"/>
      <c r="B33" s="390"/>
      <c r="C33" s="390" t="s">
        <v>1181</v>
      </c>
      <c r="D33" s="390" t="s">
        <v>1182</v>
      </c>
      <c r="E33" s="391"/>
      <c r="F33" s="392"/>
    </row>
    <row r="34" spans="1:6">
      <c r="A34" s="390"/>
      <c r="B34" s="390"/>
      <c r="C34" s="390" t="s">
        <v>1189</v>
      </c>
      <c r="D34" s="390" t="s">
        <v>1190</v>
      </c>
      <c r="E34" s="391"/>
      <c r="F34" s="392"/>
    </row>
    <row r="35" spans="1:6" customHeight="1" ht="58.5">
      <c r="A35" s="393"/>
      <c r="B35" s="393" t="s">
        <v>1213</v>
      </c>
      <c r="C35" s="390" t="s">
        <v>1211</v>
      </c>
      <c r="D35" s="390" t="s">
        <v>1212</v>
      </c>
      <c r="E35" s="391">
        <v>91990</v>
      </c>
      <c r="F35" s="392"/>
    </row>
    <row r="36" spans="1:6">
      <c r="A36" s="390"/>
      <c r="B36" s="390"/>
      <c r="C36" s="390" t="s">
        <v>1214</v>
      </c>
      <c r="D36" s="390" t="s">
        <v>1215</v>
      </c>
      <c r="E36" s="391"/>
      <c r="F36" s="392"/>
    </row>
    <row r="37" spans="1:6">
      <c r="A37" s="390"/>
      <c r="B37" s="390"/>
      <c r="C37" s="390" t="s">
        <v>1189</v>
      </c>
      <c r="D37" s="390" t="s">
        <v>1190</v>
      </c>
      <c r="E37" s="391"/>
      <c r="F37" s="392"/>
    </row>
    <row r="38" spans="1:6" customHeight="1" ht="58.5">
      <c r="A38" s="393"/>
      <c r="B38" s="393" t="s">
        <v>1216</v>
      </c>
      <c r="C38" s="390" t="s">
        <v>1211</v>
      </c>
      <c r="D38" s="390" t="s">
        <v>1212</v>
      </c>
      <c r="E38" s="391">
        <v>94990</v>
      </c>
      <c r="F38" s="392"/>
    </row>
    <row r="39" spans="1:6">
      <c r="A39" s="390"/>
      <c r="B39" s="390"/>
      <c r="C39" s="390" t="s">
        <v>1184</v>
      </c>
      <c r="D39" s="390" t="s">
        <v>1185</v>
      </c>
      <c r="E39" s="391"/>
      <c r="F39" s="392"/>
    </row>
    <row r="40" spans="1:6">
      <c r="A40" s="390"/>
      <c r="B40" s="390"/>
      <c r="C40" s="390" t="s">
        <v>1178</v>
      </c>
      <c r="D40" s="390" t="s">
        <v>1179</v>
      </c>
      <c r="E40" s="391"/>
      <c r="F40" s="392"/>
    </row>
    <row r="41" spans="1:6" customHeight="1" ht="58.5">
      <c r="A41" s="393"/>
      <c r="B41" s="393" t="s">
        <v>1217</v>
      </c>
      <c r="C41" s="390" t="s">
        <v>1211</v>
      </c>
      <c r="D41" s="390" t="s">
        <v>1212</v>
      </c>
      <c r="E41" s="391">
        <v>94200</v>
      </c>
      <c r="F41" s="392"/>
    </row>
    <row r="42" spans="1:6">
      <c r="A42" s="390"/>
      <c r="B42" s="390"/>
      <c r="C42" s="390" t="s">
        <v>1218</v>
      </c>
      <c r="D42" s="390" t="s">
        <v>1219</v>
      </c>
      <c r="E42" s="391"/>
      <c r="F42" s="392"/>
    </row>
    <row r="43" spans="1:6">
      <c r="A43" s="390"/>
      <c r="B43" s="390"/>
      <c r="C43" s="390" t="s">
        <v>1189</v>
      </c>
      <c r="D43" s="390" t="s">
        <v>1190</v>
      </c>
      <c r="E43" s="391"/>
      <c r="F43" s="392"/>
    </row>
    <row r="44" spans="1:6" customHeight="1" ht="58.5">
      <c r="A44" s="393"/>
      <c r="B44" s="393" t="s">
        <v>1220</v>
      </c>
      <c r="C44" s="390" t="s">
        <v>1221</v>
      </c>
      <c r="D44" s="390" t="s">
        <v>1222</v>
      </c>
      <c r="E44" s="391">
        <v>132700</v>
      </c>
      <c r="F44" s="392"/>
    </row>
    <row r="45" spans="1:6">
      <c r="A45" s="390"/>
      <c r="B45" s="390"/>
      <c r="C45" s="390" t="s">
        <v>1187</v>
      </c>
      <c r="D45" s="390" t="s">
        <v>1188</v>
      </c>
      <c r="E45" s="391"/>
      <c r="F45" s="392"/>
    </row>
    <row r="46" spans="1:6">
      <c r="A46" s="390"/>
      <c r="B46" s="390"/>
      <c r="C46" s="390" t="s">
        <v>1189</v>
      </c>
      <c r="D46" s="390" t="s">
        <v>1190</v>
      </c>
      <c r="E46" s="391"/>
      <c r="F46" s="392"/>
    </row>
    <row r="47" spans="1:6">
      <c r="A47" s="390"/>
      <c r="B47" s="390"/>
      <c r="C47" s="390" t="s">
        <v>1193</v>
      </c>
      <c r="D47" s="390" t="s">
        <v>1194</v>
      </c>
      <c r="E47" s="391"/>
      <c r="F47" s="392"/>
    </row>
    <row r="48" spans="1:6" customHeight="1" ht="58.5">
      <c r="A48" s="393"/>
      <c r="B48" s="393" t="s">
        <v>1223</v>
      </c>
      <c r="C48" s="390" t="s">
        <v>1224</v>
      </c>
      <c r="D48" s="390" t="s">
        <v>1222</v>
      </c>
      <c r="E48" s="391">
        <v>134900</v>
      </c>
      <c r="F48" s="392"/>
    </row>
    <row r="49" spans="1:6">
      <c r="A49" s="390"/>
      <c r="B49" s="390"/>
      <c r="C49" s="390" t="s">
        <v>1196</v>
      </c>
      <c r="D49" s="390" t="s">
        <v>1197</v>
      </c>
      <c r="E49" s="391"/>
      <c r="F49" s="392"/>
    </row>
    <row r="50" spans="1:6">
      <c r="A50" s="390"/>
      <c r="B50" s="390"/>
      <c r="C50" s="390" t="s">
        <v>1189</v>
      </c>
      <c r="D50" s="390" t="s">
        <v>1190</v>
      </c>
      <c r="E50" s="391"/>
      <c r="F50" s="392"/>
    </row>
    <row r="51" spans="1:6">
      <c r="A51" s="390"/>
      <c r="B51" s="390"/>
      <c r="C51" s="390" t="s">
        <v>1193</v>
      </c>
      <c r="D51" s="390" t="s">
        <v>1194</v>
      </c>
      <c r="E51" s="391"/>
      <c r="F51" s="392"/>
    </row>
    <row r="52" spans="1:6">
      <c r="A52" s="390" t="s">
        <v>1225</v>
      </c>
      <c r="B52" s="390"/>
      <c r="C52" s="390"/>
      <c r="D52" s="390"/>
      <c r="E52" s="391"/>
      <c r="F52" s="392"/>
    </row>
    <row r="53" spans="1:6">
      <c r="A53" s="390"/>
      <c r="B53" s="390"/>
      <c r="C53" s="390"/>
      <c r="D53" s="390"/>
      <c r="E53" s="391"/>
      <c r="F53" s="392"/>
    </row>
    <row r="54" spans="1:6" customHeight="1" ht="58.5">
      <c r="A54" s="393"/>
      <c r="B54" s="393" t="s">
        <v>1226</v>
      </c>
      <c r="C54" s="390" t="s">
        <v>1227</v>
      </c>
      <c r="D54" s="390" t="s">
        <v>1228</v>
      </c>
      <c r="E54" s="391">
        <v>112600</v>
      </c>
      <c r="F54" s="392"/>
    </row>
    <row r="55" spans="1:6">
      <c r="A55" s="390"/>
      <c r="B55" s="390"/>
      <c r="C55" s="390" t="s">
        <v>1184</v>
      </c>
      <c r="D55" s="390" t="s">
        <v>1185</v>
      </c>
      <c r="E55" s="391"/>
      <c r="F55" s="392"/>
    </row>
    <row r="56" spans="1:6">
      <c r="A56" s="390"/>
      <c r="B56" s="390"/>
      <c r="C56" s="390" t="s">
        <v>1178</v>
      </c>
      <c r="D56" s="390" t="s">
        <v>1179</v>
      </c>
      <c r="E56" s="391"/>
      <c r="F56" s="392"/>
    </row>
    <row r="57" spans="1:6" customHeight="1" ht="58.5">
      <c r="A57" s="393"/>
      <c r="B57" s="393" t="s">
        <v>1229</v>
      </c>
      <c r="C57" s="390" t="s">
        <v>1227</v>
      </c>
      <c r="D57" s="390" t="s">
        <v>1228</v>
      </c>
      <c r="E57" s="391">
        <v>119500</v>
      </c>
      <c r="F57" s="392"/>
    </row>
    <row r="58" spans="1:6">
      <c r="A58" s="390"/>
      <c r="B58" s="390"/>
      <c r="C58" s="390" t="s">
        <v>1184</v>
      </c>
      <c r="D58" s="390" t="s">
        <v>1185</v>
      </c>
      <c r="E58" s="391"/>
      <c r="F58" s="392"/>
    </row>
    <row r="59" spans="1:6">
      <c r="A59" s="390"/>
      <c r="B59" s="390"/>
      <c r="C59" s="390" t="s">
        <v>1178</v>
      </c>
      <c r="D59" s="390" t="s">
        <v>1179</v>
      </c>
      <c r="E59" s="391"/>
      <c r="F59" s="392"/>
    </row>
    <row r="60" spans="1:6">
      <c r="A60" s="390"/>
      <c r="B60" s="390"/>
      <c r="C60" s="390" t="s">
        <v>1230</v>
      </c>
      <c r="D60" s="390" t="s">
        <v>1231</v>
      </c>
      <c r="E60" s="391"/>
      <c r="F60" s="392"/>
    </row>
    <row r="61" spans="1:6">
      <c r="A61" s="390"/>
      <c r="B61" s="390"/>
      <c r="C61" s="390" t="s">
        <v>1232</v>
      </c>
      <c r="D61" s="390" t="s">
        <v>1233</v>
      </c>
      <c r="E61" s="391"/>
      <c r="F61" s="392"/>
    </row>
    <row r="62" spans="1:6">
      <c r="A62" s="390" t="s">
        <v>1234</v>
      </c>
      <c r="B62" s="390"/>
      <c r="C62" s="390"/>
      <c r="D62" s="390"/>
      <c r="E62" s="391"/>
      <c r="F62" s="392"/>
    </row>
    <row r="63" spans="1:6">
      <c r="A63" s="390"/>
      <c r="B63" s="390"/>
      <c r="C63" s="390"/>
      <c r="D63" s="390"/>
      <c r="E63" s="391"/>
      <c r="F63" s="392"/>
    </row>
    <row r="64" spans="1:6" customHeight="1" ht="58.5">
      <c r="A64" s="393"/>
      <c r="B64" s="393" t="s">
        <v>1235</v>
      </c>
      <c r="C64" s="390" t="s">
        <v>1236</v>
      </c>
      <c r="D64" s="390" t="s">
        <v>1237</v>
      </c>
      <c r="E64" s="391">
        <v>119990</v>
      </c>
      <c r="F64" s="392"/>
    </row>
    <row r="65" spans="1:6">
      <c r="A65" s="390"/>
      <c r="B65" s="390"/>
      <c r="C65" s="390" t="s">
        <v>1189</v>
      </c>
      <c r="D65" s="390" t="s">
        <v>1190</v>
      </c>
      <c r="E65" s="391"/>
      <c r="F65" s="392"/>
    </row>
    <row r="66" spans="1:6">
      <c r="A66" s="390"/>
      <c r="B66" s="390"/>
      <c r="C66" s="390" t="s">
        <v>1238</v>
      </c>
      <c r="D66" s="390" t="s">
        <v>1239</v>
      </c>
      <c r="E66" s="391"/>
      <c r="F66" s="392"/>
    </row>
    <row r="67" spans="1:6" customHeight="1" ht="58.5">
      <c r="A67" s="393"/>
      <c r="B67" s="393" t="s">
        <v>1240</v>
      </c>
      <c r="C67" s="390" t="s">
        <v>1241</v>
      </c>
      <c r="D67" s="390" t="s">
        <v>1242</v>
      </c>
      <c r="E67" s="391">
        <v>135990</v>
      </c>
      <c r="F67" s="392"/>
    </row>
    <row r="68" spans="1:6">
      <c r="A68" s="390"/>
      <c r="B68" s="390"/>
      <c r="C68" s="390" t="s">
        <v>1189</v>
      </c>
      <c r="D68" s="390" t="s">
        <v>1190</v>
      </c>
      <c r="E68" s="391"/>
      <c r="F68" s="392"/>
    </row>
    <row r="69" spans="1:6">
      <c r="A69" s="390"/>
      <c r="B69" s="390"/>
      <c r="C69" s="390" t="s">
        <v>1238</v>
      </c>
      <c r="D69" s="390" t="s">
        <v>1239</v>
      </c>
      <c r="E69" s="391"/>
      <c r="F69" s="392"/>
    </row>
    <row r="70" spans="1:6">
      <c r="A70" s="390" t="s">
        <v>1243</v>
      </c>
      <c r="B70" s="390"/>
      <c r="C70" s="390"/>
      <c r="D70" s="390"/>
      <c r="E70" s="391"/>
      <c r="F70" s="392"/>
    </row>
    <row r="71" spans="1:6">
      <c r="A71" s="390"/>
      <c r="B71" s="390"/>
      <c r="C71" s="390"/>
      <c r="D71" s="390"/>
      <c r="E71" s="391"/>
      <c r="F71" s="392"/>
    </row>
    <row r="72" spans="1:6">
      <c r="A72" s="390"/>
      <c r="B72" s="390"/>
      <c r="C72" s="390"/>
      <c r="D72" s="390"/>
      <c r="E72" s="391"/>
      <c r="F72" s="392"/>
    </row>
    <row r="73" spans="1:6">
      <c r="A73" s="392" t="s">
        <v>1244</v>
      </c>
      <c r="B73" s="392" t="s">
        <v>1171</v>
      </c>
      <c r="C73" s="392" t="s">
        <v>53</v>
      </c>
      <c r="D73" s="390"/>
      <c r="E73" s="391"/>
      <c r="F73" s="392"/>
    </row>
    <row r="74" spans="1:6">
      <c r="A74" s="390" t="s">
        <v>1245</v>
      </c>
      <c r="B74" s="390" t="s">
        <v>1246</v>
      </c>
      <c r="C74" s="390">
        <v>5223</v>
      </c>
      <c r="D74" s="390"/>
      <c r="E74" s="391"/>
      <c r="F74" s="392"/>
    </row>
    <row r="75" spans="1:6">
      <c r="A75" s="390" t="s">
        <v>1247</v>
      </c>
      <c r="B75" s="390" t="s">
        <v>1248</v>
      </c>
      <c r="C75" s="390">
        <v>6676</v>
      </c>
      <c r="D75" s="390"/>
      <c r="E75" s="391"/>
      <c r="F75" s="392"/>
    </row>
    <row r="76" spans="1:6">
      <c r="A76" s="390" t="s">
        <v>1249</v>
      </c>
      <c r="B76" s="390" t="s">
        <v>1250</v>
      </c>
      <c r="C76" s="390">
        <v>1581</v>
      </c>
      <c r="D76" s="390"/>
      <c r="E76" s="391"/>
      <c r="F76" s="392"/>
    </row>
    <row r="77" spans="1:6">
      <c r="A77" s="390" t="s">
        <v>1249</v>
      </c>
      <c r="B77" s="390" t="s">
        <v>1251</v>
      </c>
      <c r="C77" s="390">
        <v>1581</v>
      </c>
      <c r="D77" s="390"/>
      <c r="E77" s="391"/>
      <c r="F77" s="392"/>
    </row>
    <row r="78" spans="1:6">
      <c r="A78" s="390" t="s">
        <v>1252</v>
      </c>
      <c r="B78" s="390" t="s">
        <v>1253</v>
      </c>
      <c r="C78" s="390">
        <v>1709</v>
      </c>
      <c r="D78" s="390"/>
      <c r="E78" s="391"/>
      <c r="F78" s="392"/>
    </row>
    <row r="79" spans="1:6">
      <c r="A79" s="392" t="s">
        <v>1254</v>
      </c>
      <c r="B79" s="392" t="s">
        <v>1171</v>
      </c>
      <c r="C79" s="392" t="s">
        <v>53</v>
      </c>
      <c r="D79" s="390"/>
      <c r="E79" s="391"/>
      <c r="F79" s="392"/>
    </row>
    <row r="80" spans="1:6">
      <c r="A80" s="390" t="s">
        <v>1255</v>
      </c>
      <c r="B80" s="390" t="s">
        <v>1177</v>
      </c>
      <c r="C80" s="390">
        <v>4904</v>
      </c>
      <c r="D80" s="390"/>
      <c r="E80" s="391"/>
      <c r="F80" s="392"/>
    </row>
    <row r="81" spans="1:6">
      <c r="A81" s="390" t="s">
        <v>1256</v>
      </c>
      <c r="B81" s="390" t="s">
        <v>1182</v>
      </c>
      <c r="C81" s="390">
        <v>7375</v>
      </c>
      <c r="D81" s="390"/>
      <c r="E81" s="391"/>
      <c r="F81" s="392"/>
    </row>
    <row r="82" spans="1:6">
      <c r="A82" s="390" t="s">
        <v>1184</v>
      </c>
      <c r="B82" s="390" t="s">
        <v>1185</v>
      </c>
      <c r="C82" s="390">
        <v>9818</v>
      </c>
      <c r="D82" s="390"/>
      <c r="E82" s="391"/>
      <c r="F82" s="392"/>
    </row>
    <row r="83" spans="1:6">
      <c r="A83" s="390" t="s">
        <v>1257</v>
      </c>
      <c r="B83" s="390" t="s">
        <v>1258</v>
      </c>
      <c r="C83" s="390">
        <v>4504</v>
      </c>
      <c r="D83" s="390"/>
      <c r="E83" s="391"/>
      <c r="F83" s="392"/>
    </row>
    <row r="84" spans="1:6">
      <c r="A84" s="390" t="s">
        <v>1259</v>
      </c>
      <c r="B84" s="390" t="s">
        <v>1260</v>
      </c>
      <c r="C84" s="390">
        <v>6765</v>
      </c>
      <c r="D84" s="390"/>
      <c r="E84" s="391"/>
      <c r="F84" s="392"/>
    </row>
    <row r="85" spans="1:6">
      <c r="A85" s="390" t="s">
        <v>1261</v>
      </c>
      <c r="B85" s="390" t="s">
        <v>1262</v>
      </c>
      <c r="C85" s="390">
        <v>13816</v>
      </c>
      <c r="D85" s="390"/>
      <c r="E85" s="391"/>
      <c r="F85" s="392"/>
    </row>
    <row r="86" spans="1:6">
      <c r="A86" s="390" t="s">
        <v>1263</v>
      </c>
      <c r="B86" s="390" t="s">
        <v>1264</v>
      </c>
      <c r="C86" s="390">
        <v>9016</v>
      </c>
      <c r="D86" s="390"/>
      <c r="E86" s="391"/>
      <c r="F86" s="392"/>
    </row>
    <row r="87" spans="1:6">
      <c r="A87" s="390" t="s">
        <v>1265</v>
      </c>
      <c r="B87" s="390" t="s">
        <v>1188</v>
      </c>
      <c r="C87" s="390">
        <v>11260</v>
      </c>
      <c r="D87" s="390"/>
      <c r="E87" s="391"/>
      <c r="F87" s="392"/>
    </row>
    <row r="88" spans="1:6">
      <c r="A88" s="390" t="s">
        <v>1266</v>
      </c>
      <c r="B88" s="390" t="s">
        <v>1197</v>
      </c>
      <c r="C88" s="390">
        <v>13512</v>
      </c>
      <c r="D88" s="390"/>
      <c r="E88" s="391"/>
      <c r="F88" s="392"/>
    </row>
    <row r="89" spans="1:6">
      <c r="A89" s="390" t="s">
        <v>1267</v>
      </c>
      <c r="B89" s="390" t="s">
        <v>1268</v>
      </c>
      <c r="C89" s="390">
        <v>12722</v>
      </c>
      <c r="D89" s="390"/>
      <c r="E89" s="391"/>
      <c r="F89" s="392"/>
    </row>
    <row r="90" spans="1:6">
      <c r="A90" s="390" t="s">
        <v>1269</v>
      </c>
      <c r="B90" s="390" t="s">
        <v>1270</v>
      </c>
      <c r="C90" s="390">
        <v>19103</v>
      </c>
      <c r="D90" s="390"/>
      <c r="E90" s="391"/>
      <c r="F90" s="392"/>
    </row>
    <row r="91" spans="1:6">
      <c r="A91" s="390" t="s">
        <v>1271</v>
      </c>
      <c r="B91" s="390" t="s">
        <v>1272</v>
      </c>
      <c r="C91" s="390">
        <v>25459</v>
      </c>
      <c r="D91" s="390"/>
      <c r="E91" s="391"/>
      <c r="F91" s="392"/>
    </row>
    <row r="92" spans="1:6">
      <c r="A92" s="390" t="s">
        <v>1273</v>
      </c>
      <c r="B92" s="390" t="s">
        <v>1190</v>
      </c>
      <c r="C92" s="390">
        <v>1965</v>
      </c>
      <c r="D92" s="390"/>
      <c r="E92" s="391"/>
      <c r="F92" s="392"/>
    </row>
    <row r="93" spans="1:6">
      <c r="A93" s="390" t="s">
        <v>1274</v>
      </c>
      <c r="B93" s="390" t="s">
        <v>1179</v>
      </c>
      <c r="C93" s="390">
        <v>1965</v>
      </c>
      <c r="D93" s="390"/>
      <c r="E93" s="391"/>
      <c r="F93" s="392"/>
    </row>
    <row r="94" spans="1:6">
      <c r="A94" s="392" t="s">
        <v>1275</v>
      </c>
      <c r="B94" s="392" t="s">
        <v>1171</v>
      </c>
      <c r="C94" s="392" t="s">
        <v>53</v>
      </c>
      <c r="D94" s="390"/>
      <c r="E94" s="391"/>
      <c r="F94" s="392"/>
    </row>
    <row r="95" spans="1:6">
      <c r="A95" s="390" t="s">
        <v>1276</v>
      </c>
      <c r="B95" s="390" t="s">
        <v>1277</v>
      </c>
      <c r="C95" s="390">
        <v>950</v>
      </c>
      <c r="D95" s="390"/>
      <c r="E95" s="391"/>
      <c r="F95" s="392"/>
    </row>
    <row r="96" spans="1:6">
      <c r="A96" s="390" t="s">
        <v>1278</v>
      </c>
      <c r="B96" s="390" t="s">
        <v>1279</v>
      </c>
      <c r="C96" s="390">
        <v>1238</v>
      </c>
      <c r="D96" s="390"/>
      <c r="E96" s="391"/>
      <c r="F96" s="392"/>
    </row>
    <row r="97" spans="1:6">
      <c r="A97" s="390" t="s">
        <v>1280</v>
      </c>
      <c r="B97" s="390" t="s">
        <v>1281</v>
      </c>
      <c r="C97" s="390">
        <v>3322</v>
      </c>
      <c r="D97" s="390"/>
      <c r="E97" s="391"/>
      <c r="F97" s="392"/>
    </row>
    <row r="98" spans="1:6">
      <c r="A98" s="390" t="s">
        <v>1282</v>
      </c>
      <c r="B98" s="390" t="s">
        <v>1283</v>
      </c>
      <c r="C98" s="390">
        <v>12195</v>
      </c>
      <c r="D98" s="390"/>
      <c r="E98" s="391"/>
      <c r="F98" s="392"/>
    </row>
    <row r="99" spans="1:6">
      <c r="A99" s="390" t="s">
        <v>1284</v>
      </c>
      <c r="B99" s="390" t="s">
        <v>1285</v>
      </c>
      <c r="C99" s="390">
        <v>3410</v>
      </c>
      <c r="D99" s="390"/>
      <c r="E99" s="391"/>
      <c r="F99" s="392"/>
    </row>
    <row r="100" spans="1:6">
      <c r="A100" s="390" t="s">
        <v>1286</v>
      </c>
      <c r="B100" s="390" t="s">
        <v>1287</v>
      </c>
      <c r="C100" s="390">
        <v>8545</v>
      </c>
      <c r="D100" s="390"/>
      <c r="E100" s="391"/>
      <c r="F100" s="392"/>
    </row>
    <row r="101" spans="1:6">
      <c r="A101" s="390" t="s">
        <v>1288</v>
      </c>
      <c r="B101" s="390" t="s">
        <v>1289</v>
      </c>
      <c r="C101" s="390">
        <v>128</v>
      </c>
      <c r="D101" s="390"/>
      <c r="E101" s="391"/>
      <c r="F101" s="392"/>
    </row>
    <row r="102" spans="1:6">
      <c r="A102" s="390" t="s">
        <v>1290</v>
      </c>
      <c r="B102" s="390" t="s">
        <v>1291</v>
      </c>
      <c r="C102" s="390">
        <v>4145</v>
      </c>
      <c r="D102" s="390"/>
      <c r="E102" s="391"/>
      <c r="F102" s="392"/>
    </row>
    <row r="103" spans="1:6">
      <c r="A103" s="390" t="s">
        <v>1292</v>
      </c>
      <c r="B103" s="390" t="s">
        <v>1293</v>
      </c>
      <c r="C103" s="390">
        <v>4041</v>
      </c>
      <c r="D103" s="390"/>
      <c r="E103" s="391"/>
      <c r="F103" s="392"/>
    </row>
    <row r="104" spans="1:6">
      <c r="A104" s="390" t="s">
        <v>1294</v>
      </c>
      <c r="B104" s="390" t="s">
        <v>1295</v>
      </c>
      <c r="C104" s="390">
        <v>8785</v>
      </c>
      <c r="D104" s="390"/>
      <c r="E104" s="391"/>
      <c r="F104" s="392"/>
    </row>
    <row r="105" spans="1:6">
      <c r="A105" s="392" t="s">
        <v>1296</v>
      </c>
      <c r="B105" s="392" t="s">
        <v>1171</v>
      </c>
      <c r="C105" s="392" t="s">
        <v>53</v>
      </c>
      <c r="D105" s="390"/>
      <c r="E105" s="391"/>
      <c r="F105" s="392"/>
    </row>
    <row r="106" spans="1:6">
      <c r="A106" s="390" t="s">
        <v>1297</v>
      </c>
      <c r="B106" s="390" t="s">
        <v>1298</v>
      </c>
      <c r="C106" s="390">
        <v>2300</v>
      </c>
      <c r="D106" s="390"/>
      <c r="E106" s="391"/>
      <c r="F106" s="392"/>
    </row>
    <row r="107" spans="1:6">
      <c r="A107" s="390" t="s">
        <v>1299</v>
      </c>
      <c r="B107" s="390" t="s">
        <v>1300</v>
      </c>
      <c r="C107" s="390">
        <v>5167</v>
      </c>
      <c r="D107" s="390"/>
      <c r="E107" s="391"/>
      <c r="F107" s="392"/>
    </row>
    <row r="108" spans="1:6">
      <c r="A108" s="390" t="s">
        <v>1301</v>
      </c>
      <c r="B108" s="390" t="s">
        <v>1302</v>
      </c>
      <c r="C108" s="390">
        <v>9871</v>
      </c>
      <c r="D108" s="390"/>
      <c r="E108" s="391"/>
      <c r="F108" s="392"/>
    </row>
    <row r="109" spans="1:6">
      <c r="A109" s="390" t="s">
        <v>1303</v>
      </c>
      <c r="B109" s="390" t="s">
        <v>1304</v>
      </c>
      <c r="C109" s="390">
        <v>23750</v>
      </c>
      <c r="D109" s="390"/>
      <c r="E109" s="391"/>
      <c r="F109" s="392"/>
    </row>
    <row r="110" spans="1:6">
      <c r="A110" s="390" t="s">
        <v>1305</v>
      </c>
      <c r="B110" s="390" t="s">
        <v>1306</v>
      </c>
      <c r="C110" s="390">
        <v>60965</v>
      </c>
      <c r="D110" s="390"/>
      <c r="E110" s="391"/>
      <c r="F110" s="392"/>
    </row>
    <row r="111" spans="1:6">
      <c r="A111" s="390" t="s">
        <v>1307</v>
      </c>
      <c r="B111" s="390" t="s">
        <v>1308</v>
      </c>
      <c r="C111" s="390">
        <v>4935</v>
      </c>
      <c r="D111" s="390"/>
      <c r="E111" s="391"/>
      <c r="F111" s="392"/>
    </row>
    <row r="112" spans="1:6">
      <c r="A112" s="390" t="s">
        <v>1309</v>
      </c>
      <c r="B112" s="390" t="s">
        <v>1310</v>
      </c>
      <c r="C112" s="390">
        <v>9048</v>
      </c>
      <c r="D112" s="390"/>
      <c r="E112" s="391"/>
      <c r="F112" s="392"/>
    </row>
    <row r="113" spans="1:6">
      <c r="A113" s="390" t="s">
        <v>1311</v>
      </c>
      <c r="B113" s="390" t="s">
        <v>1312</v>
      </c>
      <c r="C113" s="390">
        <v>10102</v>
      </c>
      <c r="D113" s="390"/>
      <c r="E113" s="391"/>
      <c r="F113" s="392"/>
    </row>
    <row r="114" spans="1:6">
      <c r="A114" s="390" t="s">
        <v>1313</v>
      </c>
      <c r="B114" s="390" t="s">
        <v>1314</v>
      </c>
      <c r="C114" s="390">
        <v>12602</v>
      </c>
      <c r="D114" s="390"/>
      <c r="E114" s="391"/>
      <c r="F114" s="392"/>
    </row>
    <row r="115" spans="1:6">
      <c r="A115" s="390" t="s">
        <v>1315</v>
      </c>
      <c r="B115" s="390" t="s">
        <v>1316</v>
      </c>
      <c r="C115" s="390">
        <v>15125</v>
      </c>
      <c r="D115" s="390"/>
      <c r="E115" s="391"/>
      <c r="F115" s="392"/>
    </row>
    <row r="116" spans="1:6">
      <c r="A116" s="390" t="s">
        <v>1317</v>
      </c>
      <c r="B116" s="390" t="s">
        <v>1318</v>
      </c>
      <c r="C116" s="390">
        <v>8697</v>
      </c>
      <c r="D116" s="390"/>
      <c r="E116" s="391"/>
      <c r="F116" s="392"/>
    </row>
    <row r="117" spans="1:6">
      <c r="A117" s="390" t="s">
        <v>1319</v>
      </c>
      <c r="B117" s="390" t="s">
        <v>1320</v>
      </c>
      <c r="C117" s="390">
        <v>11580</v>
      </c>
      <c r="D117" s="390"/>
      <c r="E117" s="391"/>
      <c r="F117" s="392"/>
    </row>
    <row r="118" spans="1:6">
      <c r="A118" s="390" t="s">
        <v>1321</v>
      </c>
      <c r="B118" s="390" t="s">
        <v>1322</v>
      </c>
      <c r="C118" s="390">
        <v>14479</v>
      </c>
      <c r="D118" s="390"/>
      <c r="E118" s="391"/>
      <c r="F118" s="392"/>
    </row>
    <row r="119" spans="1:6">
      <c r="A119" s="390" t="s">
        <v>1323</v>
      </c>
      <c r="B119" s="390" t="s">
        <v>1324</v>
      </c>
      <c r="C119" s="390">
        <v>17394</v>
      </c>
      <c r="D119" s="390"/>
      <c r="E119" s="391"/>
      <c r="F119" s="392"/>
    </row>
    <row r="120" spans="1:6">
      <c r="A120" s="390" t="s">
        <v>1325</v>
      </c>
      <c r="B120" s="390" t="s">
        <v>1326</v>
      </c>
      <c r="C120" s="390">
        <v>13512</v>
      </c>
      <c r="D120" s="390"/>
      <c r="E120" s="391"/>
      <c r="F120" s="392"/>
    </row>
    <row r="121" spans="1:6">
      <c r="A121" s="390" t="s">
        <v>1327</v>
      </c>
      <c r="B121" s="390" t="s">
        <v>1328</v>
      </c>
      <c r="C121" s="390">
        <v>20820</v>
      </c>
      <c r="D121" s="390"/>
      <c r="E121" s="391"/>
      <c r="F121" s="392"/>
    </row>
    <row r="122" spans="1:6">
      <c r="A122" s="390" t="s">
        <v>1329</v>
      </c>
      <c r="B122" s="390" t="s">
        <v>1330</v>
      </c>
      <c r="C122" s="390">
        <v>2140</v>
      </c>
      <c r="D122" s="390"/>
      <c r="E122" s="391"/>
      <c r="F122" s="392"/>
    </row>
    <row r="123" spans="1:6">
      <c r="A123" s="390" t="s">
        <v>1331</v>
      </c>
      <c r="B123" s="390" t="s">
        <v>1332</v>
      </c>
      <c r="C123" s="390">
        <v>22308</v>
      </c>
      <c r="D123" s="390"/>
      <c r="E123" s="391"/>
      <c r="F123" s="392"/>
    </row>
    <row r="124" spans="1:6">
      <c r="A124" s="390" t="s">
        <v>1333</v>
      </c>
      <c r="B124" s="390" t="s">
        <v>1334</v>
      </c>
      <c r="C124" s="390">
        <v>2212</v>
      </c>
      <c r="D124" s="390"/>
      <c r="E124" s="391"/>
      <c r="F124" s="392"/>
    </row>
    <row r="125" spans="1:6">
      <c r="A125" s="392" t="s">
        <v>1335</v>
      </c>
      <c r="B125" s="392" t="s">
        <v>1171</v>
      </c>
      <c r="C125" s="392" t="s">
        <v>53</v>
      </c>
      <c r="D125" s="390"/>
      <c r="E125" s="391"/>
      <c r="F125" s="392"/>
    </row>
    <row r="126" spans="1:6">
      <c r="A126" s="390" t="s">
        <v>1191</v>
      </c>
      <c r="B126" s="390" t="s">
        <v>1192</v>
      </c>
      <c r="C126" s="390">
        <v>1589</v>
      </c>
      <c r="D126" s="390"/>
      <c r="E126" s="391"/>
      <c r="F126" s="392"/>
    </row>
    <row r="127" spans="1:6">
      <c r="A127" s="390" t="s">
        <v>1336</v>
      </c>
      <c r="B127" s="390" t="s">
        <v>1337</v>
      </c>
      <c r="C127" s="390">
        <v>2532</v>
      </c>
      <c r="D127" s="390"/>
      <c r="E127" s="391"/>
      <c r="F127" s="392"/>
    </row>
    <row r="128" spans="1:6">
      <c r="A128" s="390" t="s">
        <v>1338</v>
      </c>
      <c r="B128" s="390" t="s">
        <v>1339</v>
      </c>
      <c r="C128" s="390">
        <v>15197</v>
      </c>
      <c r="D128" s="390"/>
      <c r="E128" s="391"/>
      <c r="F128" s="392"/>
    </row>
    <row r="129" spans="1:6">
      <c r="A129" s="390" t="s">
        <v>1340</v>
      </c>
      <c r="B129" s="390" t="s">
        <v>1341</v>
      </c>
      <c r="C129" s="390">
        <v>13225</v>
      </c>
      <c r="D129" s="390"/>
      <c r="E129" s="391"/>
      <c r="F129" s="392"/>
    </row>
    <row r="130" spans="1:6">
      <c r="A130" s="390" t="s">
        <v>1193</v>
      </c>
      <c r="B130" s="390" t="s">
        <v>1194</v>
      </c>
      <c r="C130" s="390">
        <v>6309</v>
      </c>
      <c r="D130" s="390"/>
      <c r="E130" s="391"/>
      <c r="F130" s="392"/>
    </row>
    <row r="131" spans="1:6">
      <c r="A131" s="390" t="s">
        <v>1342</v>
      </c>
      <c r="B131" s="390" t="s">
        <v>1343</v>
      </c>
      <c r="C131" s="390">
        <v>15812</v>
      </c>
      <c r="D131" s="390"/>
      <c r="E131" s="391"/>
      <c r="F131" s="392"/>
    </row>
    <row r="132" spans="1:6">
      <c r="A132" s="390" t="s">
        <v>1344</v>
      </c>
      <c r="B132" s="390" t="s">
        <v>1345</v>
      </c>
      <c r="C132" s="390">
        <v>11612</v>
      </c>
      <c r="D132" s="390"/>
      <c r="E132" s="391"/>
      <c r="F132" s="392"/>
    </row>
    <row r="133" spans="1:6">
      <c r="A133" s="390" t="s">
        <v>1346</v>
      </c>
      <c r="B133" s="390" t="s">
        <v>1347</v>
      </c>
      <c r="C133" s="390">
        <v>18048</v>
      </c>
      <c r="D133" s="390"/>
      <c r="E133" s="391"/>
      <c r="F133" s="392"/>
    </row>
    <row r="134" spans="1:6">
      <c r="A134" s="390" t="s">
        <v>1348</v>
      </c>
      <c r="B134" s="390" t="s">
        <v>1349</v>
      </c>
      <c r="C134" s="390">
        <v>1238</v>
      </c>
      <c r="D134" s="390"/>
      <c r="E134" s="391"/>
      <c r="F134" s="392"/>
    </row>
    <row r="135" spans="1:6">
      <c r="A135" s="390" t="s">
        <v>1350</v>
      </c>
      <c r="B135" s="390" t="s">
        <v>1351</v>
      </c>
      <c r="C135" s="390">
        <v>2140</v>
      </c>
      <c r="D135" s="390"/>
      <c r="E135" s="391"/>
      <c r="F135" s="392"/>
    </row>
    <row r="136" spans="1:6">
      <c r="A136" s="390" t="s">
        <v>1352</v>
      </c>
      <c r="B136" s="390" t="s">
        <v>1353</v>
      </c>
      <c r="C136" s="390">
        <v>543</v>
      </c>
      <c r="D136" s="390"/>
      <c r="E136" s="391"/>
      <c r="F136" s="392"/>
    </row>
    <row r="137" spans="1:6">
      <c r="A137" s="390" t="s">
        <v>1354</v>
      </c>
      <c r="B137" s="390" t="s">
        <v>1355</v>
      </c>
      <c r="C137" s="390">
        <v>335</v>
      </c>
      <c r="D137" s="390"/>
      <c r="E137" s="391"/>
      <c r="F137" s="392"/>
    </row>
    <row r="138" spans="1:6">
      <c r="A138" s="390" t="s">
        <v>1356</v>
      </c>
      <c r="B138" s="390" t="s">
        <v>1357</v>
      </c>
      <c r="C138" s="390">
        <v>2744</v>
      </c>
      <c r="D138" s="390"/>
      <c r="E138" s="391"/>
      <c r="F138" s="392"/>
    </row>
    <row r="139" spans="1:6">
      <c r="A139" s="392" t="s">
        <v>1358</v>
      </c>
      <c r="B139" s="392" t="s">
        <v>1171</v>
      </c>
      <c r="C139" s="392" t="s">
        <v>53</v>
      </c>
      <c r="D139" s="390"/>
      <c r="E139" s="391"/>
      <c r="F139" s="392"/>
    </row>
    <row r="140" spans="1:6">
      <c r="A140" s="390" t="s">
        <v>1359</v>
      </c>
      <c r="B140" s="390" t="s">
        <v>1360</v>
      </c>
      <c r="C140" s="390">
        <v>15812</v>
      </c>
      <c r="D140" s="390"/>
      <c r="E140" s="391"/>
      <c r="F140" s="392"/>
    </row>
    <row r="141" spans="1:6">
      <c r="A141" s="390" t="s">
        <v>1361</v>
      </c>
      <c r="B141" s="390" t="s">
        <v>1362</v>
      </c>
      <c r="C141" s="390">
        <v>11340</v>
      </c>
      <c r="D141" s="390"/>
      <c r="E141" s="391"/>
      <c r="F141" s="392"/>
    </row>
    <row r="142" spans="1:6">
      <c r="A142" s="390" t="s">
        <v>1363</v>
      </c>
      <c r="B142" s="390" t="s">
        <v>1364</v>
      </c>
      <c r="C142" s="390">
        <v>4568</v>
      </c>
      <c r="D142" s="390"/>
      <c r="E142" s="391"/>
      <c r="F142" s="392"/>
    </row>
    <row r="143" spans="1:6">
      <c r="A143" s="390" t="s">
        <v>1365</v>
      </c>
      <c r="B143" s="390" t="s">
        <v>1366</v>
      </c>
      <c r="C143" s="390">
        <v>1302</v>
      </c>
      <c r="D143" s="390"/>
      <c r="E143" s="391"/>
      <c r="F143" s="392"/>
    </row>
    <row r="144" spans="1:6">
      <c r="A144" s="390" t="s">
        <v>1367</v>
      </c>
      <c r="B144" s="390" t="s">
        <v>1368</v>
      </c>
      <c r="C144" s="390">
        <v>8769</v>
      </c>
      <c r="D144" s="390"/>
      <c r="E144" s="391"/>
      <c r="F144" s="392"/>
    </row>
    <row r="145" spans="1:6">
      <c r="A145" s="390" t="s">
        <v>1369</v>
      </c>
      <c r="B145" s="390" t="s">
        <v>1370</v>
      </c>
      <c r="C145" s="390">
        <v>8769</v>
      </c>
      <c r="D145" s="390"/>
      <c r="E145" s="391"/>
      <c r="F145" s="392"/>
    </row>
    <row r="146" spans="1:6">
      <c r="A146" s="390" t="s">
        <v>1371</v>
      </c>
      <c r="B146" s="390" t="s">
        <v>1372</v>
      </c>
      <c r="C146" s="390">
        <v>24597</v>
      </c>
      <c r="D146" s="390"/>
      <c r="E146" s="391"/>
      <c r="F146" s="392"/>
    </row>
    <row r="147" spans="1:6">
      <c r="A147" s="390" t="s">
        <v>1373</v>
      </c>
      <c r="B147" s="390" t="s">
        <v>1374</v>
      </c>
      <c r="C147" s="390">
        <v>28813</v>
      </c>
      <c r="D147" s="390"/>
      <c r="E147" s="391"/>
      <c r="F147" s="392"/>
    </row>
    <row r="148" spans="1:6">
      <c r="A148" s="390" t="s">
        <v>1375</v>
      </c>
      <c r="B148" s="390" t="s">
        <v>1376</v>
      </c>
      <c r="C148" s="390">
        <v>14918</v>
      </c>
      <c r="D148" s="390"/>
      <c r="E148" s="391"/>
      <c r="F148" s="392"/>
    </row>
    <row r="149" spans="1:6">
      <c r="A149" s="390" t="s">
        <v>1377</v>
      </c>
      <c r="B149" s="390" t="s">
        <v>1378</v>
      </c>
      <c r="C149" s="390">
        <v>5127</v>
      </c>
      <c r="D149" s="390"/>
      <c r="E149" s="391"/>
      <c r="F149" s="392"/>
    </row>
    <row r="150" spans="1:6">
      <c r="A150" s="390" t="s">
        <v>1379</v>
      </c>
      <c r="B150" s="390" t="s">
        <v>1380</v>
      </c>
      <c r="C150" s="390">
        <v>2747</v>
      </c>
      <c r="D150" s="390"/>
      <c r="E150" s="391"/>
      <c r="F150" s="392"/>
    </row>
    <row r="151" spans="1:6">
      <c r="A151" s="390" t="s">
        <v>1381</v>
      </c>
      <c r="B151" s="390" t="s">
        <v>1382</v>
      </c>
      <c r="C151" s="390">
        <v>6660</v>
      </c>
      <c r="D151" s="390"/>
      <c r="E151" s="391"/>
      <c r="F151" s="392"/>
    </row>
    <row r="152" spans="1:6">
      <c r="A152" s="390" t="s">
        <v>1383</v>
      </c>
      <c r="B152" s="390" t="s">
        <v>1384</v>
      </c>
      <c r="C152" s="390">
        <v>3146</v>
      </c>
      <c r="D152" s="390"/>
      <c r="E152" s="391"/>
      <c r="F152" s="392"/>
    </row>
    <row r="153" spans="1:6">
      <c r="A153" s="390" t="s">
        <v>1385</v>
      </c>
      <c r="B153" s="390" t="s">
        <v>1386</v>
      </c>
      <c r="C153" s="390">
        <v>2284</v>
      </c>
      <c r="D153" s="390"/>
      <c r="E153" s="391"/>
      <c r="F153" s="392"/>
    </row>
    <row r="154" spans="1:6">
      <c r="A154" s="390" t="s">
        <v>1387</v>
      </c>
      <c r="B154" s="390" t="s">
        <v>1388</v>
      </c>
      <c r="C154" s="390">
        <v>2284</v>
      </c>
      <c r="D154" s="390"/>
      <c r="E154" s="391"/>
      <c r="F154" s="392"/>
    </row>
    <row r="155" spans="1:6">
      <c r="A155" s="390" t="s">
        <v>1389</v>
      </c>
      <c r="B155" s="390" t="s">
        <v>1390</v>
      </c>
      <c r="C155" s="390">
        <v>2300</v>
      </c>
      <c r="D155" s="390"/>
      <c r="E155" s="391"/>
      <c r="F155" s="392"/>
    </row>
    <row r="156" spans="1:6">
      <c r="A156" s="390" t="s">
        <v>1391</v>
      </c>
      <c r="B156" s="390" t="s">
        <v>1392</v>
      </c>
      <c r="C156" s="390">
        <v>1933</v>
      </c>
      <c r="D156" s="390"/>
      <c r="E156" s="391"/>
      <c r="F156" s="392"/>
    </row>
    <row r="157" spans="1:6">
      <c r="A157" s="390" t="s">
        <v>1393</v>
      </c>
      <c r="B157" s="390" t="s">
        <v>1394</v>
      </c>
      <c r="C157" s="390">
        <v>559</v>
      </c>
      <c r="D157" s="390"/>
      <c r="E157" s="391"/>
      <c r="F157" s="392"/>
    </row>
    <row r="158" spans="1:6">
      <c r="A158" s="390" t="s">
        <v>1395</v>
      </c>
      <c r="B158" s="390" t="s">
        <v>1396</v>
      </c>
      <c r="C158" s="390">
        <v>319</v>
      </c>
      <c r="D158" s="390"/>
      <c r="E158" s="391"/>
      <c r="F158" s="392"/>
    </row>
    <row r="159" spans="1:6">
      <c r="A159" s="390" t="s">
        <v>1397</v>
      </c>
      <c r="B159" s="390" t="s">
        <v>1398</v>
      </c>
      <c r="C159" s="390">
        <v>144</v>
      </c>
      <c r="D159" s="390"/>
      <c r="E159" s="391"/>
      <c r="F159" s="392"/>
    </row>
    <row r="160" spans="1:6">
      <c r="A160" s="390" t="s">
        <v>1354</v>
      </c>
      <c r="B160" s="390" t="s">
        <v>1355</v>
      </c>
      <c r="C160" s="390">
        <v>336</v>
      </c>
      <c r="D160" s="390"/>
      <c r="E160" s="391"/>
      <c r="F160" s="392"/>
    </row>
    <row r="161" spans="1:6">
      <c r="F161" s="395">
        <f>SUM(F1:F160)</f>
        <v>0</v>
      </c>
    </row>
    <row r="164" spans="1:6" customHeight="1" ht="57">
      <c r="A164" s="397" t="s">
        <v>149</v>
      </c>
    </row>
    <row r="165" spans="1:6" customHeight="1" ht="30">
      <c r="A165" s="396" t="s">
        <v>150</v>
      </c>
    </row>
    <row r="166" spans="1:6" customHeight="1" ht="70">
      <c r="A166" s="394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E3"/>
    <mergeCell ref="A4:A6"/>
    <mergeCell ref="B4:B6"/>
    <mergeCell ref="E4:E6"/>
    <mergeCell ref="A7:A9"/>
    <mergeCell ref="B7:B9"/>
    <mergeCell ref="E7:E9"/>
    <mergeCell ref="A10:A12"/>
    <mergeCell ref="B10:B12"/>
    <mergeCell ref="E10:E12"/>
    <mergeCell ref="A13:A17"/>
    <mergeCell ref="B13:B17"/>
    <mergeCell ref="E13:E17"/>
    <mergeCell ref="A18:A22"/>
    <mergeCell ref="B18:B22"/>
    <mergeCell ref="E18:E22"/>
    <mergeCell ref="C19:C19"/>
    <mergeCell ref="D19:D19"/>
    <mergeCell ref="A24:A24"/>
    <mergeCell ref="B24:B24"/>
    <mergeCell ref="C24:C24"/>
    <mergeCell ref="D24:D24"/>
    <mergeCell ref="A25:A25"/>
    <mergeCell ref="B25:B25"/>
    <mergeCell ref="C25:C25"/>
    <mergeCell ref="D25:D25"/>
    <mergeCell ref="A26:E27"/>
    <mergeCell ref="A28:A28"/>
    <mergeCell ref="B28:B28"/>
    <mergeCell ref="C28:C28"/>
    <mergeCell ref="D28:D28"/>
    <mergeCell ref="E28:E28"/>
    <mergeCell ref="A29:A29"/>
    <mergeCell ref="B29:B29"/>
    <mergeCell ref="C29:C29"/>
    <mergeCell ref="D29:D29"/>
    <mergeCell ref="E29:E29"/>
    <mergeCell ref="A30:A30"/>
    <mergeCell ref="B30:B30"/>
    <mergeCell ref="C30:C30"/>
    <mergeCell ref="D30:D30"/>
    <mergeCell ref="E30:E30"/>
    <mergeCell ref="A31:A31"/>
    <mergeCell ref="B31:B31"/>
    <mergeCell ref="C31:C31"/>
    <mergeCell ref="D31:D31"/>
    <mergeCell ref="E31:E31"/>
    <mergeCell ref="A32:A34"/>
    <mergeCell ref="B32:B34"/>
    <mergeCell ref="E32:E34"/>
    <mergeCell ref="A35:A37"/>
    <mergeCell ref="B35:B37"/>
    <mergeCell ref="E35:E37"/>
    <mergeCell ref="A38:A40"/>
    <mergeCell ref="B38:B40"/>
    <mergeCell ref="E38:E40"/>
    <mergeCell ref="A41:A43"/>
    <mergeCell ref="B41:B43"/>
    <mergeCell ref="E41:E43"/>
    <mergeCell ref="A44:A47"/>
    <mergeCell ref="B44:B47"/>
    <mergeCell ref="E44:E47"/>
    <mergeCell ref="A48:A51"/>
    <mergeCell ref="B48:B51"/>
    <mergeCell ref="E48:E51"/>
    <mergeCell ref="A52:E53"/>
    <mergeCell ref="A54:A56"/>
    <mergeCell ref="B54:B56"/>
    <mergeCell ref="E54:E56"/>
    <mergeCell ref="A57:A61"/>
    <mergeCell ref="B57:B61"/>
    <mergeCell ref="E57:E61"/>
    <mergeCell ref="A62:E63"/>
    <mergeCell ref="A64:A66"/>
    <mergeCell ref="B64:B66"/>
    <mergeCell ref="E64:E66"/>
    <mergeCell ref="A67:A69"/>
    <mergeCell ref="B67:B69"/>
    <mergeCell ref="E67:E69"/>
    <mergeCell ref="A70:E71"/>
    <mergeCell ref="A166:F166"/>
    <mergeCell ref="A165:F165"/>
    <mergeCell ref="A164:F164"/>
  </mergeCells>
  <hyperlinks>
    <hyperlink ref="A4" r:id="rId_hyperlink_1"/>
    <hyperlink ref="B4" r:id="rId_hyperlink_2"/>
    <hyperlink ref="A7" r:id="rId_hyperlink_3"/>
    <hyperlink ref="B7" r:id="rId_hyperlink_4"/>
    <hyperlink ref="A10" r:id="rId_hyperlink_5"/>
    <hyperlink ref="B10" r:id="rId_hyperlink_6"/>
    <hyperlink ref="A13" r:id="rId_hyperlink_7"/>
    <hyperlink ref="B13" r:id="rId_hyperlink_8"/>
    <hyperlink ref="A18" r:id="rId_hyperlink_9"/>
    <hyperlink ref="B18" r:id="rId_hyperlink_10"/>
    <hyperlink ref="A23" r:id="rId_hyperlink_11"/>
    <hyperlink ref="B23" r:id="rId_hyperlink_12"/>
    <hyperlink ref="A24" r:id="rId_hyperlink_13"/>
    <hyperlink ref="B24" r:id="rId_hyperlink_14"/>
    <hyperlink ref="A25" r:id="rId_hyperlink_15"/>
    <hyperlink ref="B25" r:id="rId_hyperlink_16"/>
    <hyperlink ref="A28" r:id="rId_hyperlink_17"/>
    <hyperlink ref="B28" r:id="rId_hyperlink_18"/>
    <hyperlink ref="A29" r:id="rId_hyperlink_19"/>
    <hyperlink ref="B29" r:id="rId_hyperlink_20"/>
    <hyperlink ref="A30" r:id="rId_hyperlink_21"/>
    <hyperlink ref="B30" r:id="rId_hyperlink_22"/>
    <hyperlink ref="A31" r:id="rId_hyperlink_23"/>
    <hyperlink ref="B31" r:id="rId_hyperlink_24"/>
    <hyperlink ref="A32" r:id="rId_hyperlink_25"/>
    <hyperlink ref="B32" r:id="rId_hyperlink_26"/>
    <hyperlink ref="A35" r:id="rId_hyperlink_27"/>
    <hyperlink ref="B35" r:id="rId_hyperlink_28"/>
    <hyperlink ref="A38" r:id="rId_hyperlink_29"/>
    <hyperlink ref="B38" r:id="rId_hyperlink_30"/>
    <hyperlink ref="A41" r:id="rId_hyperlink_31"/>
    <hyperlink ref="B41" r:id="rId_hyperlink_32"/>
    <hyperlink ref="A44" r:id="rId_hyperlink_33"/>
    <hyperlink ref="B44" r:id="rId_hyperlink_34"/>
    <hyperlink ref="A48" r:id="rId_hyperlink_35"/>
    <hyperlink ref="B48" r:id="rId_hyperlink_36"/>
    <hyperlink ref="A54" r:id="rId_hyperlink_37"/>
    <hyperlink ref="B54" r:id="rId_hyperlink_38"/>
    <hyperlink ref="A57" r:id="rId_hyperlink_39"/>
    <hyperlink ref="B57" r:id="rId_hyperlink_40"/>
    <hyperlink ref="A64" r:id="rId_hyperlink_41"/>
    <hyperlink ref="B64" r:id="rId_hyperlink_42"/>
    <hyperlink ref="A67" r:id="rId_hyperlink_43"/>
    <hyperlink ref="B67" r:id="rId_hyperlink_44"/>
    <hyperlink ref="A165" r:id="rId_hyperlink_45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Шлагбаумы</oddHeader>
    <oddFooter/>
    <evenHeader/>
    <evenFooter/>
    <firstHeader/>
    <firstFooter/>
  </headerFooter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19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398" t="s">
        <v>47</v>
      </c>
      <c r="B1" s="398" t="s">
        <v>48</v>
      </c>
      <c r="C1" s="398" t="s">
        <v>201</v>
      </c>
      <c r="D1" s="398" t="s">
        <v>52</v>
      </c>
      <c r="E1" s="399" t="s">
        <v>53</v>
      </c>
      <c r="F1" s="398" t="s">
        <v>1399</v>
      </c>
      <c r="G1" s="398" t="s">
        <v>1400</v>
      </c>
      <c r="H1" s="398" t="s">
        <v>56</v>
      </c>
    </row>
    <row r="2" spans="1:8" customHeight="1" ht="58.5">
      <c r="A2" s="400"/>
      <c r="B2" s="400" t="s">
        <v>222</v>
      </c>
      <c r="C2" s="401" t="s">
        <v>223</v>
      </c>
      <c r="D2" s="401">
        <v>1</v>
      </c>
      <c r="E2" s="399">
        <v>1380</v>
      </c>
      <c r="F2" s="401">
        <v>1310</v>
      </c>
      <c r="G2" s="401">
        <v>1240</v>
      </c>
      <c r="H2" s="402"/>
    </row>
    <row r="3" spans="1:8" customHeight="1" ht="58.5">
      <c r="A3" s="400"/>
      <c r="B3" s="400" t="s">
        <v>224</v>
      </c>
      <c r="C3" s="401" t="s">
        <v>1401</v>
      </c>
      <c r="D3" s="401">
        <v>1.3</v>
      </c>
      <c r="E3" s="399">
        <v>2100</v>
      </c>
      <c r="F3" s="401">
        <v>2025</v>
      </c>
      <c r="G3" s="401">
        <v>1950</v>
      </c>
      <c r="H3" s="402"/>
    </row>
    <row r="4" spans="1:8" customHeight="1" ht="58.5">
      <c r="A4" s="400"/>
      <c r="B4" s="400" t="s">
        <v>226</v>
      </c>
      <c r="C4" s="401" t="s">
        <v>227</v>
      </c>
      <c r="D4" s="401">
        <v>1.5</v>
      </c>
      <c r="E4" s="399">
        <v>2200</v>
      </c>
      <c r="F4" s="401">
        <v>2118</v>
      </c>
      <c r="G4" s="401">
        <v>2035</v>
      </c>
      <c r="H4" s="402"/>
    </row>
    <row r="5" spans="1:8" customHeight="1" ht="58.5">
      <c r="A5" s="400"/>
      <c r="B5" s="400" t="s">
        <v>1402</v>
      </c>
      <c r="C5" s="401" t="s">
        <v>1403</v>
      </c>
      <c r="D5" s="401">
        <v>0.7</v>
      </c>
      <c r="E5" s="399">
        <v>1535</v>
      </c>
      <c r="F5" s="401">
        <v>1458</v>
      </c>
      <c r="G5" s="401">
        <v>1382</v>
      </c>
      <c r="H5" s="402"/>
    </row>
    <row r="6" spans="1:8" customHeight="1" ht="58.5">
      <c r="A6" s="400"/>
      <c r="B6" s="400" t="s">
        <v>1404</v>
      </c>
      <c r="C6" s="401" t="s">
        <v>1405</v>
      </c>
      <c r="D6" s="401">
        <v>1.05</v>
      </c>
      <c r="E6" s="399">
        <v>1970</v>
      </c>
      <c r="F6" s="401">
        <v>1872</v>
      </c>
      <c r="G6" s="401">
        <v>1773</v>
      </c>
      <c r="H6" s="402"/>
    </row>
    <row r="7" spans="1:8" customHeight="1" ht="58.5">
      <c r="A7" s="400"/>
      <c r="B7" s="400" t="s">
        <v>1406</v>
      </c>
      <c r="C7" s="401" t="s">
        <v>1407</v>
      </c>
      <c r="D7" s="401">
        <v>1.6</v>
      </c>
      <c r="E7" s="399">
        <v>2925</v>
      </c>
      <c r="F7" s="401">
        <v>2779</v>
      </c>
      <c r="G7" s="401">
        <v>2633</v>
      </c>
      <c r="H7" s="402"/>
    </row>
    <row r="8" spans="1:8" customHeight="1" ht="58.5">
      <c r="A8" s="400"/>
      <c r="B8" s="400" t="s">
        <v>1408</v>
      </c>
      <c r="C8" s="401" t="s">
        <v>1409</v>
      </c>
      <c r="D8" s="401">
        <v>2.1</v>
      </c>
      <c r="E8" s="399">
        <v>4085</v>
      </c>
      <c r="F8" s="401">
        <v>3881</v>
      </c>
      <c r="G8" s="401">
        <v>3677</v>
      </c>
      <c r="H8" s="402"/>
    </row>
    <row r="9" spans="1:8" customHeight="1" ht="58.5">
      <c r="A9" s="400"/>
      <c r="B9" s="400" t="s">
        <v>1410</v>
      </c>
      <c r="C9" s="401" t="s">
        <v>1403</v>
      </c>
      <c r="D9" s="401">
        <v>0.7</v>
      </c>
      <c r="E9" s="399">
        <v>1610</v>
      </c>
      <c r="F9" s="401">
        <v>1530</v>
      </c>
      <c r="G9" s="401">
        <v>1449</v>
      </c>
      <c r="H9" s="402"/>
    </row>
    <row r="10" spans="1:8" customHeight="1" ht="58.5">
      <c r="A10" s="400"/>
      <c r="B10" s="400" t="s">
        <v>1411</v>
      </c>
      <c r="C10" s="401" t="s">
        <v>1405</v>
      </c>
      <c r="D10" s="401">
        <v>1.05</v>
      </c>
      <c r="E10" s="399">
        <v>2060</v>
      </c>
      <c r="F10" s="401">
        <v>1957</v>
      </c>
      <c r="G10" s="401">
        <v>1854</v>
      </c>
      <c r="H10" s="402"/>
    </row>
    <row r="11" spans="1:8" customHeight="1" ht="58.5">
      <c r="A11" s="400"/>
      <c r="B11" s="400" t="s">
        <v>1412</v>
      </c>
      <c r="C11" s="401" t="s">
        <v>1407</v>
      </c>
      <c r="D11" s="401">
        <v>1.6</v>
      </c>
      <c r="E11" s="399">
        <v>3085</v>
      </c>
      <c r="F11" s="401">
        <v>2931</v>
      </c>
      <c r="G11" s="401">
        <v>2777</v>
      </c>
      <c r="H11" s="402"/>
    </row>
    <row r="12" spans="1:8" customHeight="1" ht="58.5">
      <c r="A12" s="400"/>
      <c r="B12" s="400" t="s">
        <v>1413</v>
      </c>
      <c r="C12" s="401" t="s">
        <v>1409</v>
      </c>
      <c r="D12" s="401">
        <v>2.1</v>
      </c>
      <c r="E12" s="399">
        <v>4265</v>
      </c>
      <c r="F12" s="401">
        <v>4052</v>
      </c>
      <c r="G12" s="401">
        <v>3839</v>
      </c>
      <c r="H12" s="402"/>
    </row>
    <row r="13" spans="1:8" customHeight="1" ht="58.5">
      <c r="A13" s="400"/>
      <c r="B13" s="400" t="s">
        <v>1414</v>
      </c>
      <c r="C13" s="401" t="s">
        <v>1415</v>
      </c>
      <c r="D13" s="401">
        <v>1</v>
      </c>
      <c r="E13" s="403">
        <v>1155</v>
      </c>
      <c r="F13" s="401">
        <v>1097</v>
      </c>
      <c r="G13" s="401">
        <v>1040</v>
      </c>
      <c r="H13" s="402"/>
    </row>
    <row r="14" spans="1:8">
      <c r="H14" s="405">
        <f>SUM(H1:H13)</f>
        <v>0</v>
      </c>
    </row>
    <row r="17" spans="1:8" customHeight="1" ht="57">
      <c r="A17" s="407" t="s">
        <v>149</v>
      </c>
    </row>
    <row r="18" spans="1:8" customHeight="1" ht="30">
      <c r="A18" s="406" t="s">
        <v>150</v>
      </c>
    </row>
    <row r="19" spans="1:8" customHeight="1" ht="70">
      <c r="A19" s="404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3:A3"/>
    <mergeCell ref="B3:B3"/>
    <mergeCell ref="C3:C3"/>
    <mergeCell ref="D3:D3"/>
    <mergeCell ref="E3:E3"/>
    <mergeCell ref="F3:F3"/>
    <mergeCell ref="G3:G3"/>
    <mergeCell ref="A4:A4"/>
    <mergeCell ref="B4:B4"/>
    <mergeCell ref="C4:C4"/>
    <mergeCell ref="D4:D4"/>
    <mergeCell ref="E4:E4"/>
    <mergeCell ref="F4:F4"/>
    <mergeCell ref="G4:G4"/>
    <mergeCell ref="A5:A5"/>
    <mergeCell ref="B5:B5"/>
    <mergeCell ref="C5:C5"/>
    <mergeCell ref="D5:D5"/>
    <mergeCell ref="E5:E5"/>
    <mergeCell ref="F5:F5"/>
    <mergeCell ref="G5:G5"/>
    <mergeCell ref="A6:A6"/>
    <mergeCell ref="B6:B6"/>
    <mergeCell ref="C6:C6"/>
    <mergeCell ref="D6:D6"/>
    <mergeCell ref="E6:E6"/>
    <mergeCell ref="F6:F6"/>
    <mergeCell ref="G6:G6"/>
    <mergeCell ref="A7:A7"/>
    <mergeCell ref="B7:B7"/>
    <mergeCell ref="C7:C7"/>
    <mergeCell ref="D7:D7"/>
    <mergeCell ref="E7:E7"/>
    <mergeCell ref="F7:F7"/>
    <mergeCell ref="G7:G7"/>
    <mergeCell ref="A8:A8"/>
    <mergeCell ref="B8:B8"/>
    <mergeCell ref="C8:C8"/>
    <mergeCell ref="D8:D8"/>
    <mergeCell ref="E8:E8"/>
    <mergeCell ref="F8:F8"/>
    <mergeCell ref="G8:G8"/>
    <mergeCell ref="A9:A9"/>
    <mergeCell ref="B9:B9"/>
    <mergeCell ref="C9:C9"/>
    <mergeCell ref="D9:D9"/>
    <mergeCell ref="E9:E9"/>
    <mergeCell ref="F9:F9"/>
    <mergeCell ref="G9:G9"/>
    <mergeCell ref="A10:A10"/>
    <mergeCell ref="B10:B10"/>
    <mergeCell ref="C10:C10"/>
    <mergeCell ref="D10:D10"/>
    <mergeCell ref="E10:E10"/>
    <mergeCell ref="F10:F10"/>
    <mergeCell ref="G10:G10"/>
    <mergeCell ref="A11:A11"/>
    <mergeCell ref="B11:B11"/>
    <mergeCell ref="C11:C11"/>
    <mergeCell ref="D11:D11"/>
    <mergeCell ref="E11:E11"/>
    <mergeCell ref="F11:F11"/>
    <mergeCell ref="G11:G11"/>
    <mergeCell ref="A12:A12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9:H19"/>
    <mergeCell ref="A18:H18"/>
    <mergeCell ref="A17:H17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8" r:id="rId_hyperlink_25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Защита стеллажей</oddHeader>
    <oddFooter/>
    <evenHeader/>
    <evenFooter/>
    <firstHeader/>
    <first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88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6" customWidth="true" style="0"/>
    <col min="2" max="2" width="18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29" t="s">
        <v>47</v>
      </c>
      <c r="B1" s="29" t="s">
        <v>48</v>
      </c>
      <c r="C1" s="29" t="s">
        <v>201</v>
      </c>
      <c r="D1" s="29" t="s">
        <v>52</v>
      </c>
      <c r="E1" s="30" t="s">
        <v>53</v>
      </c>
      <c r="F1" s="29" t="s">
        <v>202</v>
      </c>
      <c r="G1" s="29" t="s">
        <v>203</v>
      </c>
      <c r="H1" s="29" t="s">
        <v>56</v>
      </c>
    </row>
    <row r="2" spans="1:8">
      <c r="A2" s="31" t="s">
        <v>204</v>
      </c>
      <c r="B2" s="31"/>
      <c r="C2" s="31"/>
      <c r="D2" s="31"/>
      <c r="E2" s="32"/>
      <c r="F2" s="31"/>
      <c r="G2" s="31"/>
      <c r="H2" s="33"/>
    </row>
    <row r="3" spans="1:8" customHeight="1" ht="58.5">
      <c r="A3" s="34"/>
      <c r="B3" s="34" t="s">
        <v>205</v>
      </c>
      <c r="C3" s="31" t="s">
        <v>206</v>
      </c>
      <c r="D3" s="31">
        <v>1.6</v>
      </c>
      <c r="E3" s="30">
        <v>760</v>
      </c>
      <c r="F3" s="31">
        <v>712</v>
      </c>
      <c r="G3" s="31">
        <v>664</v>
      </c>
      <c r="H3" s="33"/>
    </row>
    <row r="4" spans="1:8" customHeight="1" ht="58.5">
      <c r="A4" s="34"/>
      <c r="B4" s="34" t="s">
        <v>207</v>
      </c>
      <c r="C4" s="31" t="s">
        <v>208</v>
      </c>
      <c r="D4" s="31">
        <v>2.1</v>
      </c>
      <c r="E4" s="32">
        <v>960</v>
      </c>
      <c r="F4" s="31">
        <v>899</v>
      </c>
      <c r="G4" s="31">
        <v>839</v>
      </c>
      <c r="H4" s="33"/>
    </row>
    <row r="5" spans="1:8" customHeight="1" ht="58.5">
      <c r="A5" s="34"/>
      <c r="B5" s="34" t="s">
        <v>209</v>
      </c>
      <c r="C5" s="31" t="s">
        <v>208</v>
      </c>
      <c r="D5" s="31">
        <v>2.1</v>
      </c>
      <c r="E5" s="32">
        <v>960</v>
      </c>
      <c r="F5" s="31">
        <v>899</v>
      </c>
      <c r="G5" s="31">
        <v>839</v>
      </c>
      <c r="H5" s="33"/>
    </row>
    <row r="6" spans="1:8" customHeight="1" ht="58.5">
      <c r="A6" s="34"/>
      <c r="B6" s="34" t="s">
        <v>210</v>
      </c>
      <c r="C6" s="31" t="s">
        <v>211</v>
      </c>
      <c r="D6" s="31">
        <v>2.1</v>
      </c>
      <c r="E6" s="30">
        <v>500</v>
      </c>
      <c r="F6" s="31">
        <v>478</v>
      </c>
      <c r="G6" s="31">
        <v>455</v>
      </c>
      <c r="H6" s="33"/>
    </row>
    <row r="7" spans="1:8" customHeight="1" ht="58.5">
      <c r="A7" s="34"/>
      <c r="B7" s="34" t="s">
        <v>212</v>
      </c>
      <c r="C7" s="31" t="s">
        <v>213</v>
      </c>
      <c r="D7" s="31">
        <v>2.3</v>
      </c>
      <c r="E7" s="30">
        <v>600</v>
      </c>
      <c r="F7" s="31">
        <v>560</v>
      </c>
      <c r="G7" s="31">
        <v>520</v>
      </c>
      <c r="H7" s="33"/>
    </row>
    <row r="8" spans="1:8" customHeight="1" ht="58.5">
      <c r="A8" s="34"/>
      <c r="B8" s="34" t="s">
        <v>214</v>
      </c>
      <c r="C8" s="31" t="s">
        <v>215</v>
      </c>
      <c r="D8" s="31">
        <v>2.5</v>
      </c>
      <c r="E8" s="30">
        <v>1180</v>
      </c>
      <c r="F8" s="31">
        <v>1105</v>
      </c>
      <c r="G8" s="31">
        <v>1030</v>
      </c>
      <c r="H8" s="33"/>
    </row>
    <row r="9" spans="1:8" customHeight="1" ht="58.5">
      <c r="A9" s="34"/>
      <c r="B9" s="34" t="s">
        <v>216</v>
      </c>
      <c r="C9" s="31" t="s">
        <v>217</v>
      </c>
      <c r="D9" s="31">
        <v>2.7</v>
      </c>
      <c r="E9" s="30">
        <v>1350</v>
      </c>
      <c r="F9" s="31">
        <v>1283</v>
      </c>
      <c r="G9" s="31">
        <v>1215</v>
      </c>
      <c r="H9" s="33"/>
    </row>
    <row r="10" spans="1:8" customHeight="1" ht="58.5">
      <c r="A10" s="34"/>
      <c r="B10" s="34" t="s">
        <v>218</v>
      </c>
      <c r="C10" s="31" t="s">
        <v>219</v>
      </c>
      <c r="D10" s="31">
        <v>2.2</v>
      </c>
      <c r="E10" s="30">
        <v>1110</v>
      </c>
      <c r="F10" s="31">
        <v>1040</v>
      </c>
      <c r="G10" s="31">
        <v>969</v>
      </c>
      <c r="H10" s="33"/>
    </row>
    <row r="11" spans="1:8" customHeight="1" ht="58.5">
      <c r="A11" s="34"/>
      <c r="B11" s="34" t="s">
        <v>220</v>
      </c>
      <c r="C11" s="31" t="s">
        <v>221</v>
      </c>
      <c r="D11" s="31">
        <v>2</v>
      </c>
      <c r="E11" s="30">
        <v>735</v>
      </c>
      <c r="F11" s="31">
        <v>707</v>
      </c>
      <c r="G11" s="31">
        <v>680</v>
      </c>
      <c r="H11" s="33"/>
    </row>
    <row r="12" spans="1:8" customHeight="1" ht="58.5">
      <c r="A12" s="34"/>
      <c r="B12" s="34" t="s">
        <v>222</v>
      </c>
      <c r="C12" s="31" t="s">
        <v>223</v>
      </c>
      <c r="D12" s="31">
        <v>1</v>
      </c>
      <c r="E12" s="30">
        <v>1380</v>
      </c>
      <c r="F12" s="31">
        <v>1310</v>
      </c>
      <c r="G12" s="31">
        <v>1240</v>
      </c>
      <c r="H12" s="33"/>
    </row>
    <row r="13" spans="1:8" customHeight="1" ht="58.5">
      <c r="A13" s="34"/>
      <c r="B13" s="34" t="s">
        <v>224</v>
      </c>
      <c r="C13" s="31" t="s">
        <v>225</v>
      </c>
      <c r="D13" s="31">
        <v>1.3</v>
      </c>
      <c r="E13" s="30">
        <v>2100</v>
      </c>
      <c r="F13" s="31">
        <v>2025</v>
      </c>
      <c r="G13" s="31">
        <v>1950</v>
      </c>
      <c r="H13" s="33"/>
    </row>
    <row r="14" spans="1:8" customHeight="1" ht="58.5">
      <c r="A14" s="34"/>
      <c r="B14" s="34" t="s">
        <v>226</v>
      </c>
      <c r="C14" s="31" t="s">
        <v>227</v>
      </c>
      <c r="D14" s="31">
        <v>1.5</v>
      </c>
      <c r="E14" s="30">
        <v>2200</v>
      </c>
      <c r="F14" s="31">
        <v>2118</v>
      </c>
      <c r="G14" s="31">
        <v>2035</v>
      </c>
      <c r="H14" s="33"/>
    </row>
    <row r="15" spans="1:8" customHeight="1" ht="58.5">
      <c r="A15" s="34"/>
      <c r="B15" s="34" t="s">
        <v>228</v>
      </c>
      <c r="C15" s="31" t="s">
        <v>229</v>
      </c>
      <c r="D15" s="31">
        <v>17</v>
      </c>
      <c r="E15" s="32">
        <v>8750</v>
      </c>
      <c r="F15" s="31">
        <v>8750</v>
      </c>
      <c r="G15" s="31">
        <v>8750</v>
      </c>
      <c r="H15" s="33"/>
    </row>
    <row r="16" spans="1:8">
      <c r="A16" s="31" t="s">
        <v>230</v>
      </c>
      <c r="B16" s="31"/>
      <c r="C16" s="31"/>
      <c r="D16" s="31"/>
      <c r="E16" s="32"/>
      <c r="F16" s="31"/>
      <c r="G16" s="31"/>
      <c r="H16" s="33"/>
    </row>
    <row r="17" spans="1:8" customHeight="1" ht="58.5">
      <c r="A17" s="34"/>
      <c r="B17" s="34" t="s">
        <v>231</v>
      </c>
      <c r="C17" s="31" t="s">
        <v>232</v>
      </c>
      <c r="D17" s="31">
        <v>0.053</v>
      </c>
      <c r="E17" s="32">
        <v>565</v>
      </c>
      <c r="F17" s="31">
        <v>524</v>
      </c>
      <c r="G17" s="31">
        <v>483</v>
      </c>
      <c r="H17" s="33"/>
    </row>
    <row r="18" spans="1:8" customHeight="1" ht="58.5">
      <c r="A18" s="34"/>
      <c r="B18" s="34" t="s">
        <v>233</v>
      </c>
      <c r="C18" s="31" t="s">
        <v>234</v>
      </c>
      <c r="D18" s="31">
        <v>0.1</v>
      </c>
      <c r="E18" s="30">
        <v>1080</v>
      </c>
      <c r="F18" s="31">
        <v>1026</v>
      </c>
      <c r="G18" s="31">
        <v>972</v>
      </c>
      <c r="H18" s="33"/>
    </row>
    <row r="19" spans="1:8" customHeight="1" ht="58.5">
      <c r="A19" s="34"/>
      <c r="B19" s="34" t="s">
        <v>235</v>
      </c>
      <c r="C19" s="31" t="s">
        <v>236</v>
      </c>
      <c r="D19" s="31">
        <v>0.1</v>
      </c>
      <c r="E19" s="30">
        <v>585</v>
      </c>
      <c r="F19" s="31">
        <v>556</v>
      </c>
      <c r="G19" s="31">
        <v>527</v>
      </c>
      <c r="H19" s="33"/>
    </row>
    <row r="20" spans="1:8" customHeight="1" ht="58.5">
      <c r="A20" s="34"/>
      <c r="B20" s="34" t="s">
        <v>237</v>
      </c>
      <c r="C20" s="31" t="s">
        <v>238</v>
      </c>
      <c r="D20" s="31">
        <v>0.162</v>
      </c>
      <c r="E20" s="30">
        <v>1580</v>
      </c>
      <c r="F20" s="31">
        <v>1501</v>
      </c>
      <c r="G20" s="31">
        <v>1422</v>
      </c>
      <c r="H20" s="33"/>
    </row>
    <row r="21" spans="1:8" customHeight="1" ht="58.5">
      <c r="A21" s="34"/>
      <c r="B21" s="34" t="s">
        <v>239</v>
      </c>
      <c r="C21" s="31" t="s">
        <v>240</v>
      </c>
      <c r="D21" s="31">
        <v>0.033</v>
      </c>
      <c r="E21" s="30">
        <v>210</v>
      </c>
      <c r="F21" s="31">
        <v>200</v>
      </c>
      <c r="G21" s="31">
        <v>189</v>
      </c>
      <c r="H21" s="33"/>
    </row>
    <row r="22" spans="1:8" customHeight="1" ht="58.5">
      <c r="A22" s="34"/>
      <c r="B22" s="34" t="s">
        <v>241</v>
      </c>
      <c r="C22" s="31" t="s">
        <v>242</v>
      </c>
      <c r="D22" s="31">
        <v>0.065</v>
      </c>
      <c r="E22" s="32">
        <v>360</v>
      </c>
      <c r="F22" s="31">
        <v>342</v>
      </c>
      <c r="G22" s="31">
        <v>324</v>
      </c>
      <c r="H22" s="33"/>
    </row>
    <row r="23" spans="1:8" customHeight="1" ht="58.5">
      <c r="A23" s="34"/>
      <c r="B23" s="34" t="s">
        <v>243</v>
      </c>
      <c r="C23" s="31" t="s">
        <v>242</v>
      </c>
      <c r="D23" s="31">
        <v>0.065</v>
      </c>
      <c r="E23" s="30">
        <v>480</v>
      </c>
      <c r="F23" s="31">
        <v>456</v>
      </c>
      <c r="G23" s="31">
        <v>432</v>
      </c>
      <c r="H23" s="33"/>
    </row>
    <row r="24" spans="1:8" customHeight="1" ht="58.5">
      <c r="A24" s="34"/>
      <c r="B24" s="34" t="s">
        <v>244</v>
      </c>
      <c r="C24" s="31" t="s">
        <v>242</v>
      </c>
      <c r="D24" s="31">
        <v>0.065</v>
      </c>
      <c r="E24" s="30">
        <v>480</v>
      </c>
      <c r="F24" s="31">
        <v>456</v>
      </c>
      <c r="G24" s="31">
        <v>432</v>
      </c>
      <c r="H24" s="33"/>
    </row>
    <row r="25" spans="1:8" customHeight="1" ht="58.5">
      <c r="A25" s="34"/>
      <c r="B25" s="34" t="s">
        <v>245</v>
      </c>
      <c r="C25" s="31" t="s">
        <v>242</v>
      </c>
      <c r="D25" s="31">
        <v>0.065</v>
      </c>
      <c r="E25" s="30">
        <v>480</v>
      </c>
      <c r="F25" s="31">
        <v>456</v>
      </c>
      <c r="G25" s="31">
        <v>432</v>
      </c>
      <c r="H25" s="33"/>
    </row>
    <row r="26" spans="1:8" customHeight="1" ht="58.5">
      <c r="A26" s="34"/>
      <c r="B26" s="34" t="s">
        <v>246</v>
      </c>
      <c r="C26" s="31" t="s">
        <v>242</v>
      </c>
      <c r="D26" s="31">
        <v>0.065</v>
      </c>
      <c r="E26" s="30">
        <v>480</v>
      </c>
      <c r="F26" s="31">
        <v>456</v>
      </c>
      <c r="G26" s="31">
        <v>432</v>
      </c>
      <c r="H26" s="33"/>
    </row>
    <row r="27" spans="1:8" customHeight="1" ht="58.5">
      <c r="A27" s="34"/>
      <c r="B27" s="34" t="s">
        <v>247</v>
      </c>
      <c r="C27" s="31" t="s">
        <v>242</v>
      </c>
      <c r="D27" s="31">
        <v>0.065</v>
      </c>
      <c r="E27" s="30">
        <v>480</v>
      </c>
      <c r="F27" s="31">
        <v>456</v>
      </c>
      <c r="G27" s="31">
        <v>432</v>
      </c>
      <c r="H27" s="33"/>
    </row>
    <row r="28" spans="1:8" customHeight="1" ht="58.5">
      <c r="A28" s="34"/>
      <c r="B28" s="34" t="s">
        <v>248</v>
      </c>
      <c r="C28" s="31" t="s">
        <v>242</v>
      </c>
      <c r="D28" s="31">
        <v>0.065</v>
      </c>
      <c r="E28" s="30">
        <v>480</v>
      </c>
      <c r="F28" s="31">
        <v>456</v>
      </c>
      <c r="G28" s="31">
        <v>432</v>
      </c>
      <c r="H28" s="33"/>
    </row>
    <row r="29" spans="1:8" customHeight="1" ht="58.5">
      <c r="A29" s="34"/>
      <c r="B29" s="34" t="s">
        <v>249</v>
      </c>
      <c r="C29" s="31" t="s">
        <v>242</v>
      </c>
      <c r="D29" s="31">
        <v>0.065</v>
      </c>
      <c r="E29" s="30">
        <v>480</v>
      </c>
      <c r="F29" s="31">
        <v>456</v>
      </c>
      <c r="G29" s="31">
        <v>432</v>
      </c>
      <c r="H29" s="33"/>
    </row>
    <row r="30" spans="1:8">
      <c r="A30" s="31" t="s">
        <v>250</v>
      </c>
      <c r="B30" s="31"/>
      <c r="C30" s="31"/>
      <c r="D30" s="31"/>
      <c r="E30" s="32"/>
      <c r="F30" s="31"/>
      <c r="G30" s="31"/>
      <c r="H30" s="33"/>
    </row>
    <row r="31" spans="1:8" customHeight="1" ht="58.5">
      <c r="A31" s="34"/>
      <c r="B31" s="34" t="s">
        <v>251</v>
      </c>
      <c r="C31" s="31" t="s">
        <v>188</v>
      </c>
      <c r="D31" s="31"/>
      <c r="E31" s="30">
        <v>53</v>
      </c>
      <c r="F31" s="31">
        <v>47</v>
      </c>
      <c r="G31" s="31">
        <v>41</v>
      </c>
      <c r="H31" s="33"/>
    </row>
    <row r="32" spans="1:8" customHeight="1" ht="58.5">
      <c r="A32" s="34"/>
      <c r="B32" s="34" t="s">
        <v>252</v>
      </c>
      <c r="C32" s="31" t="s">
        <v>253</v>
      </c>
      <c r="D32" s="31"/>
      <c r="E32" s="32">
        <v>7</v>
      </c>
      <c r="F32" s="31">
        <v>7</v>
      </c>
      <c r="G32" s="31">
        <v>6</v>
      </c>
      <c r="H32" s="33"/>
    </row>
    <row r="33" spans="1:8" customHeight="1" ht="58.5">
      <c r="A33" s="34"/>
      <c r="B33" s="34" t="s">
        <v>254</v>
      </c>
      <c r="C33" s="31" t="s">
        <v>255</v>
      </c>
      <c r="D33" s="31"/>
      <c r="E33" s="30">
        <v>7</v>
      </c>
      <c r="F33" s="31">
        <v>7</v>
      </c>
      <c r="G33" s="31">
        <v>6</v>
      </c>
      <c r="H33" s="33"/>
    </row>
    <row r="34" spans="1:8">
      <c r="A34" s="31" t="s">
        <v>256</v>
      </c>
      <c r="B34" s="31"/>
      <c r="C34" s="31"/>
      <c r="D34" s="31"/>
      <c r="E34" s="32"/>
      <c r="F34" s="31"/>
      <c r="G34" s="31"/>
      <c r="H34" s="33"/>
    </row>
    <row r="35" spans="1:8" customHeight="1" ht="58.5">
      <c r="A35" s="34"/>
      <c r="B35" s="34" t="s">
        <v>257</v>
      </c>
      <c r="C35" s="31"/>
      <c r="D35" s="31">
        <v>0.02</v>
      </c>
      <c r="E35" s="32">
        <v>45</v>
      </c>
      <c r="F35" s="31">
        <v>41</v>
      </c>
      <c r="G35" s="31">
        <v>38</v>
      </c>
      <c r="H35" s="33"/>
    </row>
    <row r="36" spans="1:8">
      <c r="A36" s="34"/>
      <c r="B36" s="31" t="s">
        <v>258</v>
      </c>
      <c r="C36" s="31"/>
      <c r="D36" s="31">
        <v>0.02</v>
      </c>
      <c r="E36" s="32">
        <v>45</v>
      </c>
      <c r="F36" s="31">
        <v>41</v>
      </c>
      <c r="G36" s="31">
        <v>38</v>
      </c>
      <c r="H36" s="33"/>
    </row>
    <row r="37" spans="1:8">
      <c r="A37" s="34"/>
      <c r="B37" s="31" t="s">
        <v>259</v>
      </c>
      <c r="C37" s="31"/>
      <c r="D37" s="31">
        <v>0.02</v>
      </c>
      <c r="E37" s="32">
        <v>45</v>
      </c>
      <c r="F37" s="31">
        <v>41</v>
      </c>
      <c r="G37" s="31">
        <v>38</v>
      </c>
      <c r="H37" s="33"/>
    </row>
    <row r="38" spans="1:8">
      <c r="A38" s="34"/>
      <c r="B38" s="31" t="s">
        <v>260</v>
      </c>
      <c r="C38" s="31"/>
      <c r="D38" s="31">
        <v>0.02</v>
      </c>
      <c r="E38" s="32">
        <v>45</v>
      </c>
      <c r="F38" s="31">
        <v>41</v>
      </c>
      <c r="G38" s="31">
        <v>38</v>
      </c>
      <c r="H38" s="33"/>
    </row>
    <row r="39" spans="1:8" customHeight="1" ht="58.5">
      <c r="A39" s="34"/>
      <c r="B39" s="34" t="s">
        <v>261</v>
      </c>
      <c r="C39" s="31"/>
      <c r="D39" s="31">
        <v>0.02</v>
      </c>
      <c r="E39" s="32">
        <v>42</v>
      </c>
      <c r="F39" s="31">
        <v>39</v>
      </c>
      <c r="G39" s="31">
        <v>35</v>
      </c>
      <c r="H39" s="33"/>
    </row>
    <row r="40" spans="1:8">
      <c r="A40" s="34"/>
      <c r="B40" s="31" t="s">
        <v>262</v>
      </c>
      <c r="C40" s="31"/>
      <c r="D40" s="31">
        <v>0.02</v>
      </c>
      <c r="E40" s="32">
        <v>42</v>
      </c>
      <c r="F40" s="31">
        <v>39</v>
      </c>
      <c r="G40" s="31">
        <v>35</v>
      </c>
      <c r="H40" s="33"/>
    </row>
    <row r="41" spans="1:8">
      <c r="A41" s="34"/>
      <c r="B41" s="31" t="s">
        <v>263</v>
      </c>
      <c r="C41" s="31"/>
      <c r="D41" s="31">
        <v>0.02</v>
      </c>
      <c r="E41" s="32">
        <v>42</v>
      </c>
      <c r="F41" s="31">
        <v>39</v>
      </c>
      <c r="G41" s="31">
        <v>35</v>
      </c>
      <c r="H41" s="33"/>
    </row>
    <row r="42" spans="1:8">
      <c r="A42" s="34"/>
      <c r="B42" s="31" t="s">
        <v>264</v>
      </c>
      <c r="C42" s="31"/>
      <c r="D42" s="31">
        <v>0.02</v>
      </c>
      <c r="E42" s="32">
        <v>42</v>
      </c>
      <c r="F42" s="31">
        <v>39</v>
      </c>
      <c r="G42" s="31">
        <v>35</v>
      </c>
      <c r="H42" s="33"/>
    </row>
    <row r="43" spans="1:8" customHeight="1" ht="58.5">
      <c r="A43" s="34"/>
      <c r="B43" s="34" t="s">
        <v>265</v>
      </c>
      <c r="C43" s="31"/>
      <c r="D43" s="31">
        <v>0.02</v>
      </c>
      <c r="E43" s="32">
        <v>54</v>
      </c>
      <c r="F43" s="31">
        <v>50</v>
      </c>
      <c r="G43" s="31">
        <v>45</v>
      </c>
      <c r="H43" s="33"/>
    </row>
    <row r="44" spans="1:8">
      <c r="A44" s="34"/>
      <c r="B44" s="31" t="s">
        <v>266</v>
      </c>
      <c r="C44" s="31"/>
      <c r="D44" s="31">
        <v>0.02</v>
      </c>
      <c r="E44" s="32">
        <v>54</v>
      </c>
      <c r="F44" s="31">
        <v>50</v>
      </c>
      <c r="G44" s="31">
        <v>45</v>
      </c>
      <c r="H44" s="33"/>
    </row>
    <row r="45" spans="1:8">
      <c r="A45" s="34"/>
      <c r="B45" s="31" t="s">
        <v>267</v>
      </c>
      <c r="C45" s="31"/>
      <c r="D45" s="31">
        <v>0.02</v>
      </c>
      <c r="E45" s="32">
        <v>54</v>
      </c>
      <c r="F45" s="31">
        <v>50</v>
      </c>
      <c r="G45" s="31">
        <v>45</v>
      </c>
      <c r="H45" s="33"/>
    </row>
    <row r="46" spans="1:8">
      <c r="A46" s="34"/>
      <c r="B46" s="31" t="s">
        <v>268</v>
      </c>
      <c r="C46" s="31"/>
      <c r="D46" s="31">
        <v>0.02</v>
      </c>
      <c r="E46" s="32">
        <v>54</v>
      </c>
      <c r="F46" s="31">
        <v>50</v>
      </c>
      <c r="G46" s="31">
        <v>45</v>
      </c>
      <c r="H46" s="33"/>
    </row>
    <row r="47" spans="1:8">
      <c r="A47" s="31" t="s">
        <v>269</v>
      </c>
      <c r="B47" s="31"/>
      <c r="C47" s="31"/>
      <c r="D47" s="31"/>
      <c r="E47" s="32"/>
      <c r="F47" s="31"/>
      <c r="G47" s="31"/>
      <c r="H47" s="33"/>
    </row>
    <row r="48" spans="1:8" customHeight="1" ht="45">
      <c r="A48" s="34"/>
      <c r="B48" s="34" t="s">
        <v>270</v>
      </c>
      <c r="C48" s="31" t="s">
        <v>271</v>
      </c>
      <c r="D48" s="31">
        <v>3</v>
      </c>
      <c r="E48" s="30">
        <v>1204</v>
      </c>
      <c r="F48" s="31">
        <v>1129</v>
      </c>
      <c r="G48" s="31">
        <v>1054</v>
      </c>
      <c r="H48" s="33"/>
    </row>
    <row r="49" spans="1:8" customHeight="1" ht="45">
      <c r="A49" s="34"/>
      <c r="B49" s="34" t="s">
        <v>272</v>
      </c>
      <c r="C49" s="31" t="s">
        <v>273</v>
      </c>
      <c r="D49" s="31">
        <v>5</v>
      </c>
      <c r="E49" s="30">
        <v>1500</v>
      </c>
      <c r="F49" s="31">
        <v>1405</v>
      </c>
      <c r="G49" s="31">
        <v>1310</v>
      </c>
      <c r="H49" s="33"/>
    </row>
    <row r="50" spans="1:8" customHeight="1" ht="45">
      <c r="A50" s="34"/>
      <c r="B50" s="34" t="s">
        <v>274</v>
      </c>
      <c r="C50" s="31" t="s">
        <v>275</v>
      </c>
      <c r="D50" s="31">
        <v>5</v>
      </c>
      <c r="E50" s="30">
        <v>1500</v>
      </c>
      <c r="F50" s="31">
        <v>1405</v>
      </c>
      <c r="G50" s="31">
        <v>1310</v>
      </c>
      <c r="H50" s="33"/>
    </row>
    <row r="51" spans="1:8" customHeight="1" ht="54">
      <c r="A51" s="34"/>
      <c r="B51" s="34" t="s">
        <v>276</v>
      </c>
      <c r="C51" s="31" t="s">
        <v>277</v>
      </c>
      <c r="D51" s="31">
        <v>10</v>
      </c>
      <c r="E51" s="30">
        <v>6500</v>
      </c>
      <c r="F51" s="31">
        <v>6175</v>
      </c>
      <c r="G51" s="31">
        <v>5850</v>
      </c>
      <c r="H51" s="33"/>
    </row>
    <row r="52" spans="1:8" customHeight="1" ht="58.5">
      <c r="A52" s="34"/>
      <c r="B52" s="34" t="s">
        <v>278</v>
      </c>
      <c r="C52" s="31" t="s">
        <v>124</v>
      </c>
      <c r="D52" s="31">
        <v>4.7</v>
      </c>
      <c r="E52" s="30">
        <v>2500</v>
      </c>
      <c r="F52" s="31">
        <v>2375</v>
      </c>
      <c r="G52" s="31">
        <v>2250</v>
      </c>
      <c r="H52" s="33"/>
    </row>
    <row r="53" spans="1:8" customHeight="1" ht="45">
      <c r="A53" s="34"/>
      <c r="B53" s="34" t="s">
        <v>279</v>
      </c>
      <c r="C53" s="31" t="s">
        <v>280</v>
      </c>
      <c r="D53" s="31">
        <v>9.7</v>
      </c>
      <c r="E53" s="32">
        <v>3730</v>
      </c>
      <c r="F53" s="31">
        <v>3433</v>
      </c>
      <c r="G53" s="31">
        <v>3135</v>
      </c>
      <c r="H53" s="33"/>
    </row>
    <row r="54" spans="1:8" customHeight="1" ht="58.5">
      <c r="A54" s="34"/>
      <c r="B54" s="34" t="s">
        <v>281</v>
      </c>
      <c r="C54" s="31" t="s">
        <v>282</v>
      </c>
      <c r="D54" s="31">
        <v>10</v>
      </c>
      <c r="E54" s="30">
        <v>4580</v>
      </c>
      <c r="F54" s="31">
        <v>4205</v>
      </c>
      <c r="G54" s="31">
        <v>3830</v>
      </c>
      <c r="H54" s="33"/>
    </row>
    <row r="55" spans="1:8" customHeight="1" ht="58.5">
      <c r="A55" s="34"/>
      <c r="B55" s="34" t="s">
        <v>283</v>
      </c>
      <c r="C55" s="31" t="s">
        <v>284</v>
      </c>
      <c r="D55" s="31">
        <v>5.1</v>
      </c>
      <c r="E55" s="30">
        <v>2374</v>
      </c>
      <c r="F55" s="31">
        <v>2186</v>
      </c>
      <c r="G55" s="31">
        <v>1997</v>
      </c>
      <c r="H55" s="33"/>
    </row>
    <row r="56" spans="1:8" customHeight="1" ht="45">
      <c r="A56" s="34"/>
      <c r="B56" s="34" t="s">
        <v>285</v>
      </c>
      <c r="C56" s="31" t="s">
        <v>286</v>
      </c>
      <c r="D56" s="31">
        <v>4.6</v>
      </c>
      <c r="E56" s="30">
        <v>2319</v>
      </c>
      <c r="F56" s="31">
        <v>2099</v>
      </c>
      <c r="G56" s="31">
        <v>1880</v>
      </c>
      <c r="H56" s="33"/>
    </row>
    <row r="57" spans="1:8" customHeight="1" ht="58.5">
      <c r="A57" s="34"/>
      <c r="B57" s="34" t="s">
        <v>287</v>
      </c>
      <c r="C57" s="31" t="s">
        <v>282</v>
      </c>
      <c r="D57" s="31">
        <v>16.5</v>
      </c>
      <c r="E57" s="32">
        <v>6954</v>
      </c>
      <c r="F57" s="31">
        <v>6363</v>
      </c>
      <c r="G57" s="31">
        <v>5772</v>
      </c>
      <c r="H57" s="33"/>
    </row>
    <row r="58" spans="1:8" customHeight="1" ht="45">
      <c r="A58" s="34"/>
      <c r="B58" s="34" t="s">
        <v>288</v>
      </c>
      <c r="C58" s="31" t="s">
        <v>280</v>
      </c>
      <c r="D58" s="31">
        <v>14</v>
      </c>
      <c r="E58" s="32">
        <v>6049</v>
      </c>
      <c r="F58" s="31">
        <v>5535</v>
      </c>
      <c r="G58" s="31">
        <v>5020</v>
      </c>
      <c r="H58" s="33"/>
    </row>
    <row r="59" spans="1:8" customHeight="1" ht="58.5">
      <c r="A59" s="34"/>
      <c r="B59" s="34" t="s">
        <v>289</v>
      </c>
      <c r="C59" s="31" t="s">
        <v>290</v>
      </c>
      <c r="D59" s="31">
        <v>0.01</v>
      </c>
      <c r="E59" s="32">
        <v>13</v>
      </c>
      <c r="F59" s="31">
        <v>12</v>
      </c>
      <c r="G59" s="31">
        <v>11</v>
      </c>
      <c r="H59" s="33"/>
    </row>
    <row r="60" spans="1:8" customHeight="1" ht="58.5">
      <c r="A60" s="34"/>
      <c r="B60" s="34" t="s">
        <v>291</v>
      </c>
      <c r="C60" s="31" t="s">
        <v>292</v>
      </c>
      <c r="D60" s="31">
        <v>0.1</v>
      </c>
      <c r="E60" s="30">
        <v>170</v>
      </c>
      <c r="F60" s="31">
        <v>168</v>
      </c>
      <c r="G60" s="31">
        <v>166</v>
      </c>
      <c r="H60" s="33"/>
    </row>
    <row r="61" spans="1:8" customHeight="1" ht="58.5">
      <c r="A61" s="34"/>
      <c r="B61" s="34" t="s">
        <v>293</v>
      </c>
      <c r="C61" s="31" t="s">
        <v>294</v>
      </c>
      <c r="D61" s="31">
        <v>0.1</v>
      </c>
      <c r="E61" s="32">
        <v>154</v>
      </c>
      <c r="F61" s="31">
        <v>152</v>
      </c>
      <c r="G61" s="31">
        <v>150</v>
      </c>
      <c r="H61" s="33"/>
    </row>
    <row r="62" spans="1:8" customHeight="1" ht="58.5">
      <c r="A62" s="34"/>
      <c r="B62" s="34" t="s">
        <v>295</v>
      </c>
      <c r="C62" s="31" t="s">
        <v>232</v>
      </c>
      <c r="D62" s="31">
        <v>0.053</v>
      </c>
      <c r="E62" s="32">
        <v>565</v>
      </c>
      <c r="F62" s="31">
        <v>524</v>
      </c>
      <c r="G62" s="31">
        <v>483</v>
      </c>
      <c r="H62" s="33"/>
    </row>
    <row r="63" spans="1:8" customHeight="1" ht="58.5">
      <c r="A63" s="34"/>
      <c r="B63" s="34" t="s">
        <v>296</v>
      </c>
      <c r="C63" s="31" t="s">
        <v>297</v>
      </c>
      <c r="D63" s="31">
        <v>0.02</v>
      </c>
      <c r="E63" s="32">
        <v>270</v>
      </c>
      <c r="F63" s="31">
        <v>257</v>
      </c>
      <c r="G63" s="31">
        <v>243</v>
      </c>
      <c r="H63" s="33"/>
    </row>
    <row r="64" spans="1:8" customHeight="1" ht="58.5">
      <c r="A64" s="34"/>
      <c r="B64" s="34" t="s">
        <v>298</v>
      </c>
      <c r="C64" s="31" t="s">
        <v>299</v>
      </c>
      <c r="D64" s="31">
        <v>0.1</v>
      </c>
      <c r="E64" s="30">
        <v>570</v>
      </c>
      <c r="F64" s="31">
        <v>542</v>
      </c>
      <c r="G64" s="31">
        <v>513</v>
      </c>
      <c r="H64" s="33"/>
    </row>
    <row r="65" spans="1:8" customHeight="1" ht="58.5">
      <c r="A65" s="34"/>
      <c r="B65" s="34" t="s">
        <v>300</v>
      </c>
      <c r="C65" s="31" t="s">
        <v>301</v>
      </c>
      <c r="D65" s="31">
        <v>0.1</v>
      </c>
      <c r="E65" s="30">
        <v>660</v>
      </c>
      <c r="F65" s="31">
        <v>627</v>
      </c>
      <c r="G65" s="31">
        <v>594</v>
      </c>
      <c r="H65" s="33"/>
    </row>
    <row r="66" spans="1:8" customHeight="1" ht="58.5">
      <c r="A66" s="34"/>
      <c r="B66" s="34" t="s">
        <v>302</v>
      </c>
      <c r="C66" s="31" t="s">
        <v>303</v>
      </c>
      <c r="D66" s="31">
        <v>0.32</v>
      </c>
      <c r="E66" s="32">
        <v>1780</v>
      </c>
      <c r="F66" s="31">
        <v>1691</v>
      </c>
      <c r="G66" s="31">
        <v>1602</v>
      </c>
      <c r="H66" s="33"/>
    </row>
    <row r="67" spans="1:8" customHeight="1" ht="58.5">
      <c r="A67" s="34"/>
      <c r="B67" s="34" t="s">
        <v>304</v>
      </c>
      <c r="C67" s="31" t="s">
        <v>305</v>
      </c>
      <c r="D67" s="31">
        <v>0.64</v>
      </c>
      <c r="E67" s="32">
        <v>4150</v>
      </c>
      <c r="F67" s="31">
        <v>3943</v>
      </c>
      <c r="G67" s="31">
        <v>3735</v>
      </c>
      <c r="H67" s="33"/>
    </row>
    <row r="68" spans="1:8" customHeight="1" ht="58.5">
      <c r="A68" s="34"/>
      <c r="B68" s="34" t="s">
        <v>306</v>
      </c>
      <c r="C68" s="31" t="s">
        <v>307</v>
      </c>
      <c r="D68" s="31">
        <v>0.8</v>
      </c>
      <c r="E68" s="30">
        <v>4750</v>
      </c>
      <c r="F68" s="31">
        <v>4513</v>
      </c>
      <c r="G68" s="31">
        <v>4275</v>
      </c>
      <c r="H68" s="33"/>
    </row>
    <row r="69" spans="1:8" customHeight="1" ht="58.5">
      <c r="A69" s="34"/>
      <c r="B69" s="34" t="s">
        <v>308</v>
      </c>
      <c r="C69" s="31" t="s">
        <v>309</v>
      </c>
      <c r="D69" s="31">
        <v>0.6</v>
      </c>
      <c r="E69" s="32">
        <v>3350</v>
      </c>
      <c r="F69" s="31">
        <v>3183</v>
      </c>
      <c r="G69" s="31">
        <v>3015</v>
      </c>
      <c r="H69" s="33"/>
    </row>
    <row r="70" spans="1:8" customHeight="1" ht="58.5">
      <c r="A70" s="34"/>
      <c r="B70" s="34" t="s">
        <v>310</v>
      </c>
      <c r="C70" s="31" t="s">
        <v>311</v>
      </c>
      <c r="D70" s="31">
        <v>0.8</v>
      </c>
      <c r="E70" s="32">
        <v>4400</v>
      </c>
      <c r="F70" s="31">
        <v>4180</v>
      </c>
      <c r="G70" s="31">
        <v>3960</v>
      </c>
      <c r="H70" s="33"/>
    </row>
    <row r="71" spans="1:8" customHeight="1" ht="44.1">
      <c r="A71" s="34"/>
      <c r="B71" s="34" t="s">
        <v>312</v>
      </c>
      <c r="C71" s="31" t="s">
        <v>313</v>
      </c>
      <c r="D71" s="31">
        <v>0.0375</v>
      </c>
      <c r="E71" s="30">
        <v>10350</v>
      </c>
      <c r="F71" s="31">
        <v>9840</v>
      </c>
      <c r="G71" s="31">
        <v>9330</v>
      </c>
      <c r="H71" s="33"/>
    </row>
    <row r="72" spans="1:8" customHeight="1" ht="58.5">
      <c r="A72" s="34"/>
      <c r="B72" s="34" t="s">
        <v>314</v>
      </c>
      <c r="C72" s="31" t="s">
        <v>315</v>
      </c>
      <c r="D72" s="31">
        <v>0.075</v>
      </c>
      <c r="E72" s="30">
        <v>16140</v>
      </c>
      <c r="F72" s="31">
        <v>15330</v>
      </c>
      <c r="G72" s="31">
        <v>14520</v>
      </c>
      <c r="H72" s="33"/>
    </row>
    <row r="73" spans="1:8" customHeight="1" ht="58.5">
      <c r="A73" s="34"/>
      <c r="B73" s="34" t="s">
        <v>316</v>
      </c>
      <c r="C73" s="31" t="s">
        <v>317</v>
      </c>
      <c r="D73" s="31">
        <v>0.15</v>
      </c>
      <c r="E73" s="30">
        <v>29460</v>
      </c>
      <c r="F73" s="31">
        <v>27990</v>
      </c>
      <c r="G73" s="31">
        <v>26520</v>
      </c>
      <c r="H73" s="33"/>
    </row>
    <row r="74" spans="1:8" customHeight="1" ht="58.5">
      <c r="A74" s="34"/>
      <c r="B74" s="34" t="s">
        <v>318</v>
      </c>
      <c r="C74" s="31" t="s">
        <v>319</v>
      </c>
      <c r="D74" s="31">
        <v>0.1625</v>
      </c>
      <c r="E74" s="30">
        <v>6750</v>
      </c>
      <c r="F74" s="31">
        <v>6410</v>
      </c>
      <c r="G74" s="31">
        <v>6080</v>
      </c>
      <c r="H74" s="33"/>
    </row>
    <row r="75" spans="1:8" customHeight="1" ht="58.5">
      <c r="A75" s="34"/>
      <c r="B75" s="34" t="s">
        <v>320</v>
      </c>
      <c r="C75" s="31" t="s">
        <v>321</v>
      </c>
      <c r="D75" s="31">
        <v>0.325</v>
      </c>
      <c r="E75" s="30">
        <v>13900</v>
      </c>
      <c r="F75" s="31">
        <v>13210</v>
      </c>
      <c r="G75" s="31">
        <v>12510</v>
      </c>
      <c r="H75" s="33"/>
    </row>
    <row r="76" spans="1:8" customHeight="1" ht="58.5">
      <c r="A76" s="34"/>
      <c r="B76" s="34" t="s">
        <v>322</v>
      </c>
      <c r="C76" s="31" t="s">
        <v>323</v>
      </c>
      <c r="D76" s="31">
        <v>0.65</v>
      </c>
      <c r="E76" s="30">
        <v>25650</v>
      </c>
      <c r="F76" s="31">
        <v>24370</v>
      </c>
      <c r="G76" s="31">
        <v>23090</v>
      </c>
      <c r="H76" s="33"/>
    </row>
    <row r="77" spans="1:8">
      <c r="A77" s="31" t="s">
        <v>324</v>
      </c>
      <c r="B77" s="31"/>
      <c r="C77" s="31"/>
      <c r="D77" s="31"/>
      <c r="E77" s="32"/>
      <c r="F77" s="31"/>
      <c r="G77" s="31"/>
      <c r="H77" s="33"/>
    </row>
    <row r="78" spans="1:8" customHeight="1" ht="58.5">
      <c r="A78" s="34"/>
      <c r="B78" s="34" t="s">
        <v>325</v>
      </c>
      <c r="C78" s="31" t="s">
        <v>326</v>
      </c>
      <c r="D78" s="31">
        <v>0.32</v>
      </c>
      <c r="E78" s="32">
        <v>2500</v>
      </c>
      <c r="F78" s="31">
        <v>2375</v>
      </c>
      <c r="G78" s="31">
        <v>2250</v>
      </c>
      <c r="H78" s="33"/>
    </row>
    <row r="79" spans="1:8" customHeight="1" ht="58.5">
      <c r="A79" s="34"/>
      <c r="B79" s="34" t="s">
        <v>327</v>
      </c>
      <c r="C79" s="31" t="s">
        <v>326</v>
      </c>
      <c r="D79" s="31">
        <v>0.348</v>
      </c>
      <c r="E79" s="32">
        <v>2500</v>
      </c>
      <c r="F79" s="31">
        <v>2375</v>
      </c>
      <c r="G79" s="31">
        <v>2250</v>
      </c>
      <c r="H79" s="33"/>
    </row>
    <row r="80" spans="1:8" customHeight="1" ht="58.5">
      <c r="A80" s="34"/>
      <c r="B80" s="34" t="s">
        <v>328</v>
      </c>
      <c r="C80" s="31" t="s">
        <v>329</v>
      </c>
      <c r="D80" s="31">
        <v>0.27</v>
      </c>
      <c r="E80" s="32">
        <v>2500</v>
      </c>
      <c r="F80" s="31">
        <v>2375</v>
      </c>
      <c r="G80" s="31">
        <v>2250</v>
      </c>
      <c r="H80" s="33"/>
    </row>
    <row r="81" spans="1:8" customHeight="1" ht="58.5">
      <c r="A81" s="34"/>
      <c r="B81" s="34" t="s">
        <v>330</v>
      </c>
      <c r="C81" s="31" t="s">
        <v>331</v>
      </c>
      <c r="D81" s="31">
        <v>0.363</v>
      </c>
      <c r="E81" s="32">
        <v>2500</v>
      </c>
      <c r="F81" s="31">
        <v>2375</v>
      </c>
      <c r="G81" s="31">
        <v>2250</v>
      </c>
      <c r="H81" s="33"/>
    </row>
    <row r="82" spans="1:8" customHeight="1" ht="58.5">
      <c r="A82" s="34"/>
      <c r="B82" s="34" t="s">
        <v>332</v>
      </c>
      <c r="C82" s="31" t="s">
        <v>333</v>
      </c>
      <c r="D82" s="31">
        <v>0.322</v>
      </c>
      <c r="E82" s="32">
        <v>2500</v>
      </c>
      <c r="F82" s="31">
        <v>2375</v>
      </c>
      <c r="G82" s="31">
        <v>2250</v>
      </c>
      <c r="H82" s="33"/>
    </row>
    <row r="83" spans="1:8">
      <c r="H83" s="36">
        <f>SUM(H1:H82)</f>
        <v>0</v>
      </c>
    </row>
    <row r="86" spans="1:8" customHeight="1" ht="57">
      <c r="A86" s="38" t="s">
        <v>149</v>
      </c>
    </row>
    <row r="87" spans="1:8" customHeight="1" ht="30">
      <c r="A87" s="37" t="s">
        <v>150</v>
      </c>
    </row>
    <row r="88" spans="1:8" customHeight="1" ht="70">
      <c r="A88" s="35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G2"/>
    <mergeCell ref="A4:A4"/>
    <mergeCell ref="B4:B4"/>
    <mergeCell ref="C4:C4"/>
    <mergeCell ref="D4:D4"/>
    <mergeCell ref="E4:E4"/>
    <mergeCell ref="F4:F4"/>
    <mergeCell ref="G4:G4"/>
    <mergeCell ref="A5:A5"/>
    <mergeCell ref="B5:B5"/>
    <mergeCell ref="C5:C5"/>
    <mergeCell ref="D5:D5"/>
    <mergeCell ref="E5:E5"/>
    <mergeCell ref="F5:F5"/>
    <mergeCell ref="G5:G5"/>
    <mergeCell ref="A6:A6"/>
    <mergeCell ref="B6:B6"/>
    <mergeCell ref="C6:C6"/>
    <mergeCell ref="D6:D6"/>
    <mergeCell ref="E6:E6"/>
    <mergeCell ref="F6:F6"/>
    <mergeCell ref="G6:G6"/>
    <mergeCell ref="A7:A7"/>
    <mergeCell ref="B7:B7"/>
    <mergeCell ref="C7:C7"/>
    <mergeCell ref="D7:D7"/>
    <mergeCell ref="E7:E7"/>
    <mergeCell ref="F7:F7"/>
    <mergeCell ref="G7:G7"/>
    <mergeCell ref="A9:A9"/>
    <mergeCell ref="B9:B9"/>
    <mergeCell ref="C9:C9"/>
    <mergeCell ref="D9:D9"/>
    <mergeCell ref="E9:E9"/>
    <mergeCell ref="F9:F9"/>
    <mergeCell ref="G9:G9"/>
    <mergeCell ref="A13:A13"/>
    <mergeCell ref="B13:B13"/>
    <mergeCell ref="C13:C13"/>
    <mergeCell ref="D13:D13"/>
    <mergeCell ref="E13:E13"/>
    <mergeCell ref="F13:F13"/>
    <mergeCell ref="G13:G13"/>
    <mergeCell ref="A14:A14"/>
    <mergeCell ref="B14:B14"/>
    <mergeCell ref="C14:C14"/>
    <mergeCell ref="D14:D14"/>
    <mergeCell ref="E14:E14"/>
    <mergeCell ref="F14:F14"/>
    <mergeCell ref="G14:G14"/>
    <mergeCell ref="A15:A15"/>
    <mergeCell ref="B15:B15"/>
    <mergeCell ref="C15:C15"/>
    <mergeCell ref="D15:D15"/>
    <mergeCell ref="E15:E15"/>
    <mergeCell ref="F15:F15"/>
    <mergeCell ref="G15:G15"/>
    <mergeCell ref="A16:G16"/>
    <mergeCell ref="A17:A17"/>
    <mergeCell ref="B17:B17"/>
    <mergeCell ref="C17:C17"/>
    <mergeCell ref="D17:D17"/>
    <mergeCell ref="E17:E17"/>
    <mergeCell ref="F17:F17"/>
    <mergeCell ref="G17:G17"/>
    <mergeCell ref="A21:A21"/>
    <mergeCell ref="B21:B21"/>
    <mergeCell ref="C21:C21"/>
    <mergeCell ref="D21:D21"/>
    <mergeCell ref="E21:E21"/>
    <mergeCell ref="F21:F21"/>
    <mergeCell ref="G21:G21"/>
    <mergeCell ref="A22:A22"/>
    <mergeCell ref="B22:B22"/>
    <mergeCell ref="C22:C22"/>
    <mergeCell ref="D22:D22"/>
    <mergeCell ref="E22:E22"/>
    <mergeCell ref="F22:F22"/>
    <mergeCell ref="G22:G22"/>
    <mergeCell ref="A23:A23"/>
    <mergeCell ref="B23:B23"/>
    <mergeCell ref="C23:C23"/>
    <mergeCell ref="D23:D23"/>
    <mergeCell ref="E23:E23"/>
    <mergeCell ref="F23:F23"/>
    <mergeCell ref="G23:G23"/>
    <mergeCell ref="A24:A24"/>
    <mergeCell ref="B24:B24"/>
    <mergeCell ref="C24:C24"/>
    <mergeCell ref="D24:D24"/>
    <mergeCell ref="E24:E24"/>
    <mergeCell ref="F24:F24"/>
    <mergeCell ref="G24:G24"/>
    <mergeCell ref="A25:A25"/>
    <mergeCell ref="B25:B25"/>
    <mergeCell ref="C25:C25"/>
    <mergeCell ref="D25:D25"/>
    <mergeCell ref="E25:E25"/>
    <mergeCell ref="F25:F25"/>
    <mergeCell ref="G25:G25"/>
    <mergeCell ref="A26:A26"/>
    <mergeCell ref="B26:B26"/>
    <mergeCell ref="C26:C26"/>
    <mergeCell ref="D26:D26"/>
    <mergeCell ref="E26:E26"/>
    <mergeCell ref="F26:F26"/>
    <mergeCell ref="G26:G26"/>
    <mergeCell ref="A27:A27"/>
    <mergeCell ref="B27:B27"/>
    <mergeCell ref="C27:C27"/>
    <mergeCell ref="D27:D27"/>
    <mergeCell ref="E27:E27"/>
    <mergeCell ref="F27:F27"/>
    <mergeCell ref="G27:G27"/>
    <mergeCell ref="A28:A28"/>
    <mergeCell ref="B28:B28"/>
    <mergeCell ref="C28:C28"/>
    <mergeCell ref="D28:D28"/>
    <mergeCell ref="E28:E28"/>
    <mergeCell ref="F28:F28"/>
    <mergeCell ref="G28:G28"/>
    <mergeCell ref="A29:A29"/>
    <mergeCell ref="B29:B29"/>
    <mergeCell ref="C29:C29"/>
    <mergeCell ref="D29:D29"/>
    <mergeCell ref="E29:E29"/>
    <mergeCell ref="F29:F29"/>
    <mergeCell ref="G29:G29"/>
    <mergeCell ref="A30:G30"/>
    <mergeCell ref="A32:A32"/>
    <mergeCell ref="B32:B32"/>
    <mergeCell ref="C32:C32"/>
    <mergeCell ref="D32:D32"/>
    <mergeCell ref="E32:E32"/>
    <mergeCell ref="F32:F32"/>
    <mergeCell ref="G32:G32"/>
    <mergeCell ref="A34:G34"/>
    <mergeCell ref="A35:A38"/>
    <mergeCell ref="B35:B35"/>
    <mergeCell ref="C35:C35"/>
    <mergeCell ref="D35:D35"/>
    <mergeCell ref="E35:E35"/>
    <mergeCell ref="F35:F35"/>
    <mergeCell ref="G35:G35"/>
    <mergeCell ref="B36:B36"/>
    <mergeCell ref="C36:C36"/>
    <mergeCell ref="D36:D36"/>
    <mergeCell ref="E36:E36"/>
    <mergeCell ref="F36:F36"/>
    <mergeCell ref="G36:G36"/>
    <mergeCell ref="B37:B37"/>
    <mergeCell ref="C37:C37"/>
    <mergeCell ref="D37:D37"/>
    <mergeCell ref="E37:E37"/>
    <mergeCell ref="F37:F37"/>
    <mergeCell ref="G37:G37"/>
    <mergeCell ref="B38:B38"/>
    <mergeCell ref="C38:C38"/>
    <mergeCell ref="D38:D38"/>
    <mergeCell ref="E38:E38"/>
    <mergeCell ref="F38:F38"/>
    <mergeCell ref="G38:G38"/>
    <mergeCell ref="A39:A42"/>
    <mergeCell ref="B39:B39"/>
    <mergeCell ref="C39:C39"/>
    <mergeCell ref="D39:D39"/>
    <mergeCell ref="E39:E39"/>
    <mergeCell ref="F39:F39"/>
    <mergeCell ref="G39:G39"/>
    <mergeCell ref="B40:B40"/>
    <mergeCell ref="C40:C40"/>
    <mergeCell ref="D40:D40"/>
    <mergeCell ref="E40:E40"/>
    <mergeCell ref="F40:F40"/>
    <mergeCell ref="G40:G40"/>
    <mergeCell ref="B41:B41"/>
    <mergeCell ref="C41:C41"/>
    <mergeCell ref="D41:D41"/>
    <mergeCell ref="E41:E41"/>
    <mergeCell ref="F41:F41"/>
    <mergeCell ref="G41:G41"/>
    <mergeCell ref="B42:B42"/>
    <mergeCell ref="C42:C42"/>
    <mergeCell ref="D42:D42"/>
    <mergeCell ref="E42:E42"/>
    <mergeCell ref="F42:F42"/>
    <mergeCell ref="G42:G42"/>
    <mergeCell ref="A43:A46"/>
    <mergeCell ref="B43:B43"/>
    <mergeCell ref="C43:C43"/>
    <mergeCell ref="D43:D43"/>
    <mergeCell ref="E43:E43"/>
    <mergeCell ref="F43:F43"/>
    <mergeCell ref="G43:G43"/>
    <mergeCell ref="B44:B44"/>
    <mergeCell ref="C44:C44"/>
    <mergeCell ref="D44:D44"/>
    <mergeCell ref="E44:E44"/>
    <mergeCell ref="F44:F44"/>
    <mergeCell ref="G44:G44"/>
    <mergeCell ref="B45:B45"/>
    <mergeCell ref="C45:C45"/>
    <mergeCell ref="D45:D45"/>
    <mergeCell ref="E45:E45"/>
    <mergeCell ref="F45:F45"/>
    <mergeCell ref="G45:G45"/>
    <mergeCell ref="B46:B46"/>
    <mergeCell ref="C46:C46"/>
    <mergeCell ref="D46:D46"/>
    <mergeCell ref="E46:E46"/>
    <mergeCell ref="F46:F46"/>
    <mergeCell ref="G46:G46"/>
    <mergeCell ref="A47:G47"/>
    <mergeCell ref="A50:A50"/>
    <mergeCell ref="B50:B50"/>
    <mergeCell ref="C50:C50"/>
    <mergeCell ref="D50:D50"/>
    <mergeCell ref="E50:E50"/>
    <mergeCell ref="F50:F50"/>
    <mergeCell ref="G50:G50"/>
    <mergeCell ref="A55:A55"/>
    <mergeCell ref="B55:B55"/>
    <mergeCell ref="C55:C55"/>
    <mergeCell ref="D55:D55"/>
    <mergeCell ref="E55:E55"/>
    <mergeCell ref="F55:F55"/>
    <mergeCell ref="G55:G55"/>
    <mergeCell ref="A56:A56"/>
    <mergeCell ref="B56:B56"/>
    <mergeCell ref="C56:C56"/>
    <mergeCell ref="D56:D56"/>
    <mergeCell ref="E56:E56"/>
    <mergeCell ref="F56:F56"/>
    <mergeCell ref="G56:G56"/>
    <mergeCell ref="A57:A57"/>
    <mergeCell ref="B57:B57"/>
    <mergeCell ref="C57:C57"/>
    <mergeCell ref="D57:D57"/>
    <mergeCell ref="E57:E57"/>
    <mergeCell ref="F57:F57"/>
    <mergeCell ref="G57:G57"/>
    <mergeCell ref="A58:A58"/>
    <mergeCell ref="B58:B58"/>
    <mergeCell ref="C58:C58"/>
    <mergeCell ref="D58:D58"/>
    <mergeCell ref="E58:E58"/>
    <mergeCell ref="F58:F58"/>
    <mergeCell ref="G58:G58"/>
    <mergeCell ref="A59:A59"/>
    <mergeCell ref="B59:B59"/>
    <mergeCell ref="C59:C59"/>
    <mergeCell ref="D59:D59"/>
    <mergeCell ref="E59:E59"/>
    <mergeCell ref="F59:F59"/>
    <mergeCell ref="G59:G59"/>
    <mergeCell ref="A62:A62"/>
    <mergeCell ref="B62:B62"/>
    <mergeCell ref="C62:C62"/>
    <mergeCell ref="D62:D62"/>
    <mergeCell ref="E62:E62"/>
    <mergeCell ref="F62:F62"/>
    <mergeCell ref="G62:G62"/>
    <mergeCell ref="A71:A71"/>
    <mergeCell ref="B71:B71"/>
    <mergeCell ref="C71:C71"/>
    <mergeCell ref="D71:D71"/>
    <mergeCell ref="E71:E71"/>
    <mergeCell ref="F71:F71"/>
    <mergeCell ref="G71:G71"/>
    <mergeCell ref="A72:A72"/>
    <mergeCell ref="B72:B72"/>
    <mergeCell ref="C72:C72"/>
    <mergeCell ref="D72:D72"/>
    <mergeCell ref="E72:E72"/>
    <mergeCell ref="F72:F72"/>
    <mergeCell ref="G72:G72"/>
    <mergeCell ref="A73:A73"/>
    <mergeCell ref="B73:B73"/>
    <mergeCell ref="C73:C73"/>
    <mergeCell ref="D73:D73"/>
    <mergeCell ref="E73:E73"/>
    <mergeCell ref="F73:F73"/>
    <mergeCell ref="G73:G73"/>
    <mergeCell ref="A74:A74"/>
    <mergeCell ref="B74:B74"/>
    <mergeCell ref="C74:C74"/>
    <mergeCell ref="D74:D74"/>
    <mergeCell ref="E74:E74"/>
    <mergeCell ref="F74:F74"/>
    <mergeCell ref="G74:G74"/>
    <mergeCell ref="A75:A75"/>
    <mergeCell ref="B75:B75"/>
    <mergeCell ref="C75:C75"/>
    <mergeCell ref="D75:D75"/>
    <mergeCell ref="E75:E75"/>
    <mergeCell ref="F75:F75"/>
    <mergeCell ref="G75:G75"/>
    <mergeCell ref="A77:G77"/>
    <mergeCell ref="A78:A78"/>
    <mergeCell ref="B78:B78"/>
    <mergeCell ref="C78:C78"/>
    <mergeCell ref="D78:D78"/>
    <mergeCell ref="E78:E78"/>
    <mergeCell ref="F78:F78"/>
    <mergeCell ref="G78:G78"/>
    <mergeCell ref="A79:A79"/>
    <mergeCell ref="B79:B79"/>
    <mergeCell ref="C79:C79"/>
    <mergeCell ref="D79:D79"/>
    <mergeCell ref="E79:E79"/>
    <mergeCell ref="F79:F79"/>
    <mergeCell ref="G79:G79"/>
    <mergeCell ref="A80:A80"/>
    <mergeCell ref="B80:B80"/>
    <mergeCell ref="C80:C80"/>
    <mergeCell ref="D80:D80"/>
    <mergeCell ref="E80:E80"/>
    <mergeCell ref="F80:F80"/>
    <mergeCell ref="G80:G80"/>
    <mergeCell ref="A81:A81"/>
    <mergeCell ref="B81:B81"/>
    <mergeCell ref="C81:C81"/>
    <mergeCell ref="D81:D81"/>
    <mergeCell ref="E81:E81"/>
    <mergeCell ref="F81:F81"/>
    <mergeCell ref="G81:G81"/>
    <mergeCell ref="A82:A82"/>
    <mergeCell ref="B82:B82"/>
    <mergeCell ref="C82:C82"/>
    <mergeCell ref="D82:D82"/>
    <mergeCell ref="E82:E82"/>
    <mergeCell ref="F82:F82"/>
    <mergeCell ref="G82:G82"/>
    <mergeCell ref="A88:H88"/>
    <mergeCell ref="A87:H87"/>
    <mergeCell ref="A86:H86"/>
  </mergeCells>
  <hyperlinks>
    <hyperlink ref="A3" r:id="rId_hyperlink_1"/>
    <hyperlink ref="B3" r:id="rId_hyperlink_2"/>
    <hyperlink ref="A4" r:id="rId_hyperlink_3"/>
    <hyperlink ref="B4" r:id="rId_hyperlink_4"/>
    <hyperlink ref="A5" r:id="rId_hyperlink_5"/>
    <hyperlink ref="B5" r:id="rId_hyperlink_6"/>
    <hyperlink ref="A6" r:id="rId_hyperlink_7"/>
    <hyperlink ref="B6" r:id="rId_hyperlink_8"/>
    <hyperlink ref="A7" r:id="rId_hyperlink_9"/>
    <hyperlink ref="B7" r:id="rId_hyperlink_10"/>
    <hyperlink ref="A8" r:id="rId_hyperlink_11"/>
    <hyperlink ref="B8" r:id="rId_hyperlink_12"/>
    <hyperlink ref="A9" r:id="rId_hyperlink_13"/>
    <hyperlink ref="B9" r:id="rId_hyperlink_14"/>
    <hyperlink ref="A10" r:id="rId_hyperlink_15"/>
    <hyperlink ref="B10" r:id="rId_hyperlink_16"/>
    <hyperlink ref="A11" r:id="rId_hyperlink_17"/>
    <hyperlink ref="B11" r:id="rId_hyperlink_18"/>
    <hyperlink ref="A12" r:id="rId_hyperlink_19"/>
    <hyperlink ref="B12" r:id="rId_hyperlink_20"/>
    <hyperlink ref="A13" r:id="rId_hyperlink_21"/>
    <hyperlink ref="B13" r:id="rId_hyperlink_22"/>
    <hyperlink ref="A14" r:id="rId_hyperlink_23"/>
    <hyperlink ref="B14" r:id="rId_hyperlink_24"/>
    <hyperlink ref="A15" r:id="rId_hyperlink_25"/>
    <hyperlink ref="B15" r:id="rId_hyperlink_26"/>
    <hyperlink ref="A17" r:id="rId_hyperlink_27"/>
    <hyperlink ref="B17" r:id="rId_hyperlink_28"/>
    <hyperlink ref="A18" r:id="rId_hyperlink_29"/>
    <hyperlink ref="B18" r:id="rId_hyperlink_30"/>
    <hyperlink ref="A19" r:id="rId_hyperlink_31"/>
    <hyperlink ref="B19" r:id="rId_hyperlink_32"/>
    <hyperlink ref="A20" r:id="rId_hyperlink_33"/>
    <hyperlink ref="B20" r:id="rId_hyperlink_34"/>
    <hyperlink ref="A21" r:id="rId_hyperlink_35"/>
    <hyperlink ref="B21" r:id="rId_hyperlink_36"/>
    <hyperlink ref="A22" r:id="rId_hyperlink_37"/>
    <hyperlink ref="B22" r:id="rId_hyperlink_38"/>
    <hyperlink ref="A23" r:id="rId_hyperlink_39"/>
    <hyperlink ref="B23" r:id="rId_hyperlink_40"/>
    <hyperlink ref="A24" r:id="rId_hyperlink_41"/>
    <hyperlink ref="B24" r:id="rId_hyperlink_42"/>
    <hyperlink ref="A25" r:id="rId_hyperlink_43"/>
    <hyperlink ref="B25" r:id="rId_hyperlink_44"/>
    <hyperlink ref="A26" r:id="rId_hyperlink_45"/>
    <hyperlink ref="B26" r:id="rId_hyperlink_46"/>
    <hyperlink ref="A27" r:id="rId_hyperlink_47"/>
    <hyperlink ref="B27" r:id="rId_hyperlink_48"/>
    <hyperlink ref="A28" r:id="rId_hyperlink_49"/>
    <hyperlink ref="B28" r:id="rId_hyperlink_50"/>
    <hyperlink ref="A29" r:id="rId_hyperlink_51"/>
    <hyperlink ref="B29" r:id="rId_hyperlink_52"/>
    <hyperlink ref="A31" r:id="rId_hyperlink_53"/>
    <hyperlink ref="B31" r:id="rId_hyperlink_54"/>
    <hyperlink ref="A32" r:id="rId_hyperlink_55"/>
    <hyperlink ref="B32" r:id="rId_hyperlink_56"/>
    <hyperlink ref="A33" r:id="rId_hyperlink_57"/>
    <hyperlink ref="B33" r:id="rId_hyperlink_58"/>
    <hyperlink ref="A35" r:id="rId_hyperlink_59"/>
    <hyperlink ref="B35" r:id="rId_hyperlink_60"/>
    <hyperlink ref="A36" r:id="rId_hyperlink_61"/>
    <hyperlink ref="A37" r:id="rId_hyperlink_62"/>
    <hyperlink ref="A38" r:id="rId_hyperlink_63"/>
    <hyperlink ref="A39" r:id="rId_hyperlink_64"/>
    <hyperlink ref="B39" r:id="rId_hyperlink_65"/>
    <hyperlink ref="A40" r:id="rId_hyperlink_66"/>
    <hyperlink ref="A41" r:id="rId_hyperlink_67"/>
    <hyperlink ref="A42" r:id="rId_hyperlink_68"/>
    <hyperlink ref="A43" r:id="rId_hyperlink_69"/>
    <hyperlink ref="B43" r:id="rId_hyperlink_70"/>
    <hyperlink ref="A44" r:id="rId_hyperlink_71"/>
    <hyperlink ref="A45" r:id="rId_hyperlink_72"/>
    <hyperlink ref="A46" r:id="rId_hyperlink_73"/>
    <hyperlink ref="A48" r:id="rId_hyperlink_74"/>
    <hyperlink ref="B48" r:id="rId_hyperlink_75"/>
    <hyperlink ref="A49" r:id="rId_hyperlink_76"/>
    <hyperlink ref="B49" r:id="rId_hyperlink_77"/>
    <hyperlink ref="A50" r:id="rId_hyperlink_78"/>
    <hyperlink ref="B50" r:id="rId_hyperlink_79"/>
    <hyperlink ref="A51" r:id="rId_hyperlink_80"/>
    <hyperlink ref="B51" r:id="rId_hyperlink_81"/>
    <hyperlink ref="A52" r:id="rId_hyperlink_82"/>
    <hyperlink ref="B52" r:id="rId_hyperlink_83"/>
    <hyperlink ref="A53" r:id="rId_hyperlink_84"/>
    <hyperlink ref="B53" r:id="rId_hyperlink_85"/>
    <hyperlink ref="A54" r:id="rId_hyperlink_86"/>
    <hyperlink ref="B54" r:id="rId_hyperlink_87"/>
    <hyperlink ref="A55" r:id="rId_hyperlink_88"/>
    <hyperlink ref="B55" r:id="rId_hyperlink_89"/>
    <hyperlink ref="A56" r:id="rId_hyperlink_90"/>
    <hyperlink ref="B56" r:id="rId_hyperlink_91"/>
    <hyperlink ref="A57" r:id="rId_hyperlink_92"/>
    <hyperlink ref="B57" r:id="rId_hyperlink_93"/>
    <hyperlink ref="A58" r:id="rId_hyperlink_94"/>
    <hyperlink ref="B58" r:id="rId_hyperlink_95"/>
    <hyperlink ref="A59" r:id="rId_hyperlink_96"/>
    <hyperlink ref="B59" r:id="rId_hyperlink_97"/>
    <hyperlink ref="A60" r:id="rId_hyperlink_98"/>
    <hyperlink ref="B60" r:id="rId_hyperlink_99"/>
    <hyperlink ref="A61" r:id="rId_hyperlink_100"/>
    <hyperlink ref="B61" r:id="rId_hyperlink_101"/>
    <hyperlink ref="A62" r:id="rId_hyperlink_102"/>
    <hyperlink ref="B62" r:id="rId_hyperlink_103"/>
    <hyperlink ref="A63" r:id="rId_hyperlink_104"/>
    <hyperlink ref="B63" r:id="rId_hyperlink_105"/>
    <hyperlink ref="A64" r:id="rId_hyperlink_106"/>
    <hyperlink ref="B64" r:id="rId_hyperlink_107"/>
    <hyperlink ref="A65" r:id="rId_hyperlink_108"/>
    <hyperlink ref="B65" r:id="rId_hyperlink_109"/>
    <hyperlink ref="A66" r:id="rId_hyperlink_110"/>
    <hyperlink ref="B66" r:id="rId_hyperlink_111"/>
    <hyperlink ref="A67" r:id="rId_hyperlink_112"/>
    <hyperlink ref="B67" r:id="rId_hyperlink_113"/>
    <hyperlink ref="A68" r:id="rId_hyperlink_114"/>
    <hyperlink ref="B68" r:id="rId_hyperlink_115"/>
    <hyperlink ref="A69" r:id="rId_hyperlink_116"/>
    <hyperlink ref="B69" r:id="rId_hyperlink_117"/>
    <hyperlink ref="A70" r:id="rId_hyperlink_118"/>
    <hyperlink ref="B70" r:id="rId_hyperlink_119"/>
    <hyperlink ref="A71" r:id="rId_hyperlink_120"/>
    <hyperlink ref="B71" r:id="rId_hyperlink_121"/>
    <hyperlink ref="A72" r:id="rId_hyperlink_122"/>
    <hyperlink ref="B72" r:id="rId_hyperlink_123"/>
    <hyperlink ref="A73" r:id="rId_hyperlink_124"/>
    <hyperlink ref="B73" r:id="rId_hyperlink_125"/>
    <hyperlink ref="A74" r:id="rId_hyperlink_126"/>
    <hyperlink ref="B74" r:id="rId_hyperlink_127"/>
    <hyperlink ref="A75" r:id="rId_hyperlink_128"/>
    <hyperlink ref="B75" r:id="rId_hyperlink_129"/>
    <hyperlink ref="A76" r:id="rId_hyperlink_130"/>
    <hyperlink ref="B76" r:id="rId_hyperlink_131"/>
    <hyperlink ref="A78" r:id="rId_hyperlink_132"/>
    <hyperlink ref="B78" r:id="rId_hyperlink_133"/>
    <hyperlink ref="A79" r:id="rId_hyperlink_134"/>
    <hyperlink ref="B79" r:id="rId_hyperlink_135"/>
    <hyperlink ref="A80" r:id="rId_hyperlink_136"/>
    <hyperlink ref="B80" r:id="rId_hyperlink_137"/>
    <hyperlink ref="A81" r:id="rId_hyperlink_138"/>
    <hyperlink ref="B81" r:id="rId_hyperlink_139"/>
    <hyperlink ref="A82" r:id="rId_hyperlink_140"/>
    <hyperlink ref="B82" r:id="rId_hyperlink_141"/>
    <hyperlink ref="A87" r:id="rId_hyperlink_142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Защита стен и углов</oddHeader>
    <oddFooter/>
    <evenHeader/>
    <evenFooter/>
    <firstHeader/>
    <firstFooter/>
  </headerFooter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I16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 customHeight="1" ht="60">
      <c r="A1" s="408" t="s">
        <v>46</v>
      </c>
      <c r="B1" s="408" t="s">
        <v>47</v>
      </c>
      <c r="C1" s="408" t="s">
        <v>411</v>
      </c>
      <c r="D1" s="408" t="s">
        <v>49</v>
      </c>
      <c r="E1" s="408" t="s">
        <v>52</v>
      </c>
      <c r="F1" s="409" t="s">
        <v>53</v>
      </c>
      <c r="G1" s="408" t="s">
        <v>1399</v>
      </c>
      <c r="H1" s="408" t="s">
        <v>1400</v>
      </c>
      <c r="I1" s="408" t="s">
        <v>56</v>
      </c>
    </row>
    <row r="2" spans="1:9" customHeight="1" ht="58.5">
      <c r="A2" s="410">
        <v>7.1</v>
      </c>
      <c r="B2" s="411"/>
      <c r="C2" s="411" t="s">
        <v>1416</v>
      </c>
      <c r="D2" s="410" t="s">
        <v>1417</v>
      </c>
      <c r="E2" s="410">
        <v>6.5</v>
      </c>
      <c r="F2" s="412">
        <v>450</v>
      </c>
      <c r="G2" s="410">
        <v>437</v>
      </c>
      <c r="H2" s="410">
        <v>424</v>
      </c>
      <c r="I2" s="413"/>
    </row>
    <row r="3" spans="1:9" customHeight="1" ht="58.5">
      <c r="A3" s="410">
        <v>7.2</v>
      </c>
      <c r="B3" s="411"/>
      <c r="C3" s="411" t="s">
        <v>1418</v>
      </c>
      <c r="D3" s="410" t="s">
        <v>1419</v>
      </c>
      <c r="E3" s="410">
        <v>16</v>
      </c>
      <c r="F3" s="409">
        <v>1600</v>
      </c>
      <c r="G3" s="410">
        <v>1520</v>
      </c>
      <c r="H3" s="410">
        <v>1440</v>
      </c>
      <c r="I3" s="413"/>
    </row>
    <row r="4" spans="1:9" customHeight="1" ht="58.5">
      <c r="A4" s="410">
        <v>7.3</v>
      </c>
      <c r="B4" s="411"/>
      <c r="C4" s="411" t="s">
        <v>1420</v>
      </c>
      <c r="D4" s="410" t="s">
        <v>1421</v>
      </c>
      <c r="E4" s="410">
        <v>20</v>
      </c>
      <c r="F4" s="409">
        <v>2600</v>
      </c>
      <c r="G4" s="410">
        <v>2468</v>
      </c>
      <c r="H4" s="410">
        <v>2336</v>
      </c>
      <c r="I4" s="413"/>
    </row>
    <row r="5" spans="1:9" customHeight="1" ht="58.5">
      <c r="A5" s="410">
        <v>7.4</v>
      </c>
      <c r="B5" s="411"/>
      <c r="C5" s="411" t="s">
        <v>1422</v>
      </c>
      <c r="D5" s="410" t="s">
        <v>1423</v>
      </c>
      <c r="E5" s="410">
        <v>28</v>
      </c>
      <c r="F5" s="409">
        <v>2750</v>
      </c>
      <c r="G5" s="410">
        <v>2610</v>
      </c>
      <c r="H5" s="410">
        <v>2470</v>
      </c>
      <c r="I5" s="413"/>
    </row>
    <row r="6" spans="1:9" customHeight="1" ht="58.5">
      <c r="A6" s="410">
        <v>7.5</v>
      </c>
      <c r="B6" s="411"/>
      <c r="C6" s="411" t="s">
        <v>1424</v>
      </c>
      <c r="D6" s="410" t="s">
        <v>1425</v>
      </c>
      <c r="E6" s="410">
        <v>41</v>
      </c>
      <c r="F6" s="409">
        <v>3280</v>
      </c>
      <c r="G6" s="410">
        <v>3116</v>
      </c>
      <c r="H6" s="410">
        <v>2951</v>
      </c>
      <c r="I6" s="413"/>
    </row>
    <row r="7" spans="1:9" customHeight="1" ht="58.5">
      <c r="A7" s="410">
        <v>7.6</v>
      </c>
      <c r="B7" s="411"/>
      <c r="C7" s="411" t="s">
        <v>819</v>
      </c>
      <c r="D7" s="410" t="s">
        <v>820</v>
      </c>
      <c r="E7" s="410">
        <v>7</v>
      </c>
      <c r="F7" s="412">
        <v>1400</v>
      </c>
      <c r="G7" s="410">
        <v>1348</v>
      </c>
      <c r="H7" s="410">
        <v>1295</v>
      </c>
      <c r="I7" s="413"/>
    </row>
    <row r="8" spans="1:9" customHeight="1" ht="58.5">
      <c r="A8" s="410">
        <v>7.7</v>
      </c>
      <c r="B8" s="411"/>
      <c r="C8" s="411" t="s">
        <v>821</v>
      </c>
      <c r="D8" s="410" t="s">
        <v>822</v>
      </c>
      <c r="E8" s="410">
        <v>10</v>
      </c>
      <c r="F8" s="412">
        <v>1600</v>
      </c>
      <c r="G8" s="410">
        <v>1520</v>
      </c>
      <c r="H8" s="410">
        <v>1440</v>
      </c>
      <c r="I8" s="413"/>
    </row>
    <row r="9" spans="1:9" customHeight="1" ht="58.5">
      <c r="A9" s="410">
        <v>7.8</v>
      </c>
      <c r="B9" s="411"/>
      <c r="C9" s="411" t="s">
        <v>672</v>
      </c>
      <c r="D9" s="410" t="s">
        <v>673</v>
      </c>
      <c r="E9" s="410">
        <v>150</v>
      </c>
      <c r="F9" s="412">
        <v>2600</v>
      </c>
      <c r="G9" s="410">
        <v>2535</v>
      </c>
      <c r="H9" s="410">
        <v>2470</v>
      </c>
      <c r="I9" s="413"/>
    </row>
    <row r="10" spans="1:9" customHeight="1" ht="58.5">
      <c r="A10" s="410">
        <v>7.9</v>
      </c>
      <c r="B10" s="411"/>
      <c r="C10" s="411" t="s">
        <v>749</v>
      </c>
      <c r="D10" s="410" t="s">
        <v>1426</v>
      </c>
      <c r="E10" s="410">
        <v>3</v>
      </c>
      <c r="F10" s="412">
        <v>482</v>
      </c>
      <c r="G10" s="410">
        <v>458</v>
      </c>
      <c r="H10" s="410">
        <v>434</v>
      </c>
      <c r="I10" s="413"/>
    </row>
    <row r="11" spans="1:9">
      <c r="I11" s="415">
        <f>SUM(I1:I10)</f>
        <v>0</v>
      </c>
    </row>
    <row r="14" spans="1:9" customHeight="1" ht="57">
      <c r="A14" s="417" t="s">
        <v>149</v>
      </c>
    </row>
    <row r="15" spans="1:9" customHeight="1" ht="30">
      <c r="A15" s="416" t="s">
        <v>150</v>
      </c>
    </row>
    <row r="16" spans="1:9" customHeight="1" ht="70">
      <c r="A16" s="414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A1"/>
    <mergeCell ref="B1:B1"/>
    <mergeCell ref="C1:C1"/>
    <mergeCell ref="D1:D1"/>
    <mergeCell ref="E1:E1"/>
    <mergeCell ref="F1:F1"/>
    <mergeCell ref="G1:G1"/>
    <mergeCell ref="H1:H1"/>
    <mergeCell ref="A2:A2"/>
    <mergeCell ref="B2:B2"/>
    <mergeCell ref="C2:C2"/>
    <mergeCell ref="D2:D2"/>
    <mergeCell ref="E2:E2"/>
    <mergeCell ref="F2:F2"/>
    <mergeCell ref="G2:G2"/>
    <mergeCell ref="H2:H2"/>
    <mergeCell ref="A5:A5"/>
    <mergeCell ref="B5:B5"/>
    <mergeCell ref="C5:C5"/>
    <mergeCell ref="D5:D5"/>
    <mergeCell ref="E5:E5"/>
    <mergeCell ref="F5:F5"/>
    <mergeCell ref="G5:G5"/>
    <mergeCell ref="H5:H5"/>
    <mergeCell ref="A6:A6"/>
    <mergeCell ref="B6:B6"/>
    <mergeCell ref="C6:C6"/>
    <mergeCell ref="D6:D6"/>
    <mergeCell ref="E6:E6"/>
    <mergeCell ref="F6:F6"/>
    <mergeCell ref="G6:G6"/>
    <mergeCell ref="H6:H6"/>
    <mergeCell ref="A7:A7"/>
    <mergeCell ref="B7:B7"/>
    <mergeCell ref="C7:C7"/>
    <mergeCell ref="D7:D7"/>
    <mergeCell ref="E7:E7"/>
    <mergeCell ref="F7:F7"/>
    <mergeCell ref="G7:G7"/>
    <mergeCell ref="H7:H7"/>
    <mergeCell ref="A8:A8"/>
    <mergeCell ref="B8:B8"/>
    <mergeCell ref="C8:C8"/>
    <mergeCell ref="D8:D8"/>
    <mergeCell ref="E8:E8"/>
    <mergeCell ref="F8:F8"/>
    <mergeCell ref="G8:G8"/>
    <mergeCell ref="H8:H8"/>
    <mergeCell ref="A9:A9"/>
    <mergeCell ref="B9:B9"/>
    <mergeCell ref="C9:C9"/>
    <mergeCell ref="D9:D9"/>
    <mergeCell ref="E9:E9"/>
    <mergeCell ref="F9:F9"/>
    <mergeCell ref="G9:G9"/>
    <mergeCell ref="H9:H9"/>
    <mergeCell ref="A10:A10"/>
    <mergeCell ref="B10:B10"/>
    <mergeCell ref="C10:C10"/>
    <mergeCell ref="D10:D10"/>
    <mergeCell ref="E10:E10"/>
    <mergeCell ref="F10:F10"/>
    <mergeCell ref="G10:G10"/>
    <mergeCell ref="H10:H10"/>
    <mergeCell ref="A16:I16"/>
    <mergeCell ref="A15:I15"/>
    <mergeCell ref="A14:I14"/>
  </mergeCells>
  <hyperlinks>
    <hyperlink ref="B2" r:id="rId_hyperlink_1"/>
    <hyperlink ref="C2" r:id="rId_hyperlink_2"/>
    <hyperlink ref="B3" r:id="rId_hyperlink_3"/>
    <hyperlink ref="C3" r:id="rId_hyperlink_4"/>
    <hyperlink ref="B4" r:id="rId_hyperlink_5"/>
    <hyperlink ref="C4" r:id="rId_hyperlink_6"/>
    <hyperlink ref="B5" r:id="rId_hyperlink_7"/>
    <hyperlink ref="C5" r:id="rId_hyperlink_8"/>
    <hyperlink ref="B6" r:id="rId_hyperlink_9"/>
    <hyperlink ref="C6" r:id="rId_hyperlink_10"/>
    <hyperlink ref="B7" r:id="rId_hyperlink_11"/>
    <hyperlink ref="C7" r:id="rId_hyperlink_12"/>
    <hyperlink ref="B8" r:id="rId_hyperlink_13"/>
    <hyperlink ref="C8" r:id="rId_hyperlink_14"/>
    <hyperlink ref="B9" r:id="rId_hyperlink_15"/>
    <hyperlink ref="C9" r:id="rId_hyperlink_16"/>
    <hyperlink ref="B10" r:id="rId_hyperlink_17"/>
    <hyperlink ref="C10" r:id="rId_hyperlink_18"/>
    <hyperlink ref="A15" r:id="rId_hyperlink_19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Подставки, утяжелители</oddHeader>
    <oddFooter/>
    <evenHeader/>
    <evenFooter/>
    <firstHeader/>
    <firstFooter/>
  </headerFooter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22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418" t="s">
        <v>47</v>
      </c>
      <c r="B1" s="418" t="s">
        <v>48</v>
      </c>
      <c r="C1" s="418" t="s">
        <v>201</v>
      </c>
      <c r="D1" s="418" t="s">
        <v>52</v>
      </c>
      <c r="E1" s="419" t="s">
        <v>53</v>
      </c>
      <c r="F1" s="418" t="s">
        <v>1024</v>
      </c>
      <c r="G1" s="418" t="s">
        <v>1025</v>
      </c>
      <c r="H1" s="418" t="s">
        <v>56</v>
      </c>
    </row>
    <row r="2" spans="1:8" customHeight="1" ht="58.5">
      <c r="A2" s="420"/>
      <c r="B2" s="420" t="s">
        <v>1427</v>
      </c>
      <c r="C2" s="421" t="s">
        <v>1428</v>
      </c>
      <c r="D2" s="421">
        <v>5</v>
      </c>
      <c r="E2" s="422">
        <v>1120</v>
      </c>
      <c r="F2" s="421">
        <v>1089</v>
      </c>
      <c r="G2" s="421">
        <v>1058</v>
      </c>
      <c r="H2" s="423"/>
    </row>
    <row r="3" spans="1:8" customHeight="1" ht="58.5">
      <c r="A3" s="420"/>
      <c r="B3" s="420" t="s">
        <v>1429</v>
      </c>
      <c r="C3" s="421" t="s">
        <v>1428</v>
      </c>
      <c r="D3" s="421">
        <v>5.16</v>
      </c>
      <c r="E3" s="422">
        <v>1250</v>
      </c>
      <c r="F3" s="421">
        <v>1216</v>
      </c>
      <c r="G3" s="421">
        <v>1183</v>
      </c>
      <c r="H3" s="423"/>
    </row>
    <row r="4" spans="1:8" customHeight="1" ht="58.5">
      <c r="A4" s="420"/>
      <c r="B4" s="420" t="s">
        <v>1430</v>
      </c>
      <c r="C4" s="421" t="s">
        <v>1431</v>
      </c>
      <c r="D4" s="421">
        <v>2.7</v>
      </c>
      <c r="E4" s="422">
        <v>975</v>
      </c>
      <c r="F4" s="421">
        <v>936</v>
      </c>
      <c r="G4" s="421">
        <v>897</v>
      </c>
      <c r="H4" s="423"/>
    </row>
    <row r="5" spans="1:8" customHeight="1" ht="58.5">
      <c r="A5" s="420"/>
      <c r="B5" s="420" t="s">
        <v>1432</v>
      </c>
      <c r="C5" s="421" t="s">
        <v>1431</v>
      </c>
      <c r="D5" s="421">
        <v>2.4</v>
      </c>
      <c r="E5" s="422">
        <v>720</v>
      </c>
      <c r="F5" s="421">
        <v>690</v>
      </c>
      <c r="G5" s="421">
        <v>660</v>
      </c>
      <c r="H5" s="423"/>
    </row>
    <row r="6" spans="1:8" customHeight="1" ht="33.3">
      <c r="A6" s="420"/>
      <c r="B6" s="420" t="s">
        <v>1433</v>
      </c>
      <c r="C6" s="421" t="s">
        <v>1434</v>
      </c>
      <c r="D6" s="421">
        <v>18</v>
      </c>
      <c r="E6" s="422">
        <v>6620</v>
      </c>
      <c r="F6" s="421">
        <v>6363</v>
      </c>
      <c r="G6" s="421">
        <v>6106</v>
      </c>
      <c r="H6" s="423"/>
    </row>
    <row r="7" spans="1:8" customHeight="1" ht="34.2">
      <c r="A7" s="420"/>
      <c r="B7" s="420" t="s">
        <v>1435</v>
      </c>
      <c r="C7" s="421" t="s">
        <v>1434</v>
      </c>
      <c r="D7" s="421">
        <v>18</v>
      </c>
      <c r="E7" s="422">
        <v>6620</v>
      </c>
      <c r="F7" s="421">
        <v>6363</v>
      </c>
      <c r="G7" s="421">
        <v>6106</v>
      </c>
      <c r="H7" s="423"/>
    </row>
    <row r="8" spans="1:8" customHeight="1" ht="38.7">
      <c r="A8" s="420"/>
      <c r="B8" s="420" t="s">
        <v>1436</v>
      </c>
      <c r="C8" s="421" t="s">
        <v>1434</v>
      </c>
      <c r="D8" s="421">
        <v>18</v>
      </c>
      <c r="E8" s="422">
        <v>6620</v>
      </c>
      <c r="F8" s="421">
        <v>6363</v>
      </c>
      <c r="G8" s="421">
        <v>6106</v>
      </c>
      <c r="H8" s="423"/>
    </row>
    <row r="9" spans="1:8" customHeight="1" ht="58.5">
      <c r="A9" s="420"/>
      <c r="B9" s="420" t="s">
        <v>1437</v>
      </c>
      <c r="C9" s="421" t="s">
        <v>1438</v>
      </c>
      <c r="D9" s="421">
        <v>30.2</v>
      </c>
      <c r="E9" s="422">
        <v>6560</v>
      </c>
      <c r="F9" s="421">
        <v>6339</v>
      </c>
      <c r="G9" s="421">
        <v>6119</v>
      </c>
      <c r="H9" s="423"/>
    </row>
    <row r="10" spans="1:8" customHeight="1" ht="58.5">
      <c r="A10" s="420"/>
      <c r="B10" s="420" t="s">
        <v>1439</v>
      </c>
      <c r="C10" s="421" t="s">
        <v>1440</v>
      </c>
      <c r="D10" s="421">
        <v>17</v>
      </c>
      <c r="E10" s="422">
        <v>3370</v>
      </c>
      <c r="F10" s="421">
        <v>3321</v>
      </c>
      <c r="G10" s="421">
        <v>3272</v>
      </c>
      <c r="H10" s="423"/>
    </row>
    <row r="11" spans="1:8" customHeight="1" ht="58.5">
      <c r="A11" s="420"/>
      <c r="B11" s="420" t="s">
        <v>1441</v>
      </c>
      <c r="C11" s="421" t="s">
        <v>1442</v>
      </c>
      <c r="D11" s="421">
        <v>3</v>
      </c>
      <c r="E11" s="422">
        <v>945</v>
      </c>
      <c r="F11" s="421">
        <v>908</v>
      </c>
      <c r="G11" s="421">
        <v>872</v>
      </c>
      <c r="H11" s="423"/>
    </row>
    <row r="12" spans="1:8" customHeight="1" ht="58.5">
      <c r="A12" s="420"/>
      <c r="B12" s="420" t="s">
        <v>1443</v>
      </c>
      <c r="C12" s="421" t="s">
        <v>1444</v>
      </c>
      <c r="D12" s="421">
        <v>6.5</v>
      </c>
      <c r="E12" s="422">
        <v>2190</v>
      </c>
      <c r="F12" s="421">
        <v>2107</v>
      </c>
      <c r="G12" s="421">
        <v>2023</v>
      </c>
      <c r="H12" s="423"/>
    </row>
    <row r="13" spans="1:8" customHeight="1" ht="58.5">
      <c r="A13" s="420"/>
      <c r="B13" s="420" t="s">
        <v>1445</v>
      </c>
      <c r="C13" s="421" t="s">
        <v>1446</v>
      </c>
      <c r="D13" s="421">
        <v>23.5</v>
      </c>
      <c r="E13" s="422">
        <v>4270</v>
      </c>
      <c r="F13" s="421">
        <v>4127</v>
      </c>
      <c r="G13" s="421">
        <v>3984</v>
      </c>
      <c r="H13" s="423"/>
    </row>
    <row r="14" spans="1:8" customHeight="1" ht="58.5">
      <c r="A14" s="420"/>
      <c r="B14" s="420" t="s">
        <v>1447</v>
      </c>
      <c r="C14" s="421" t="s">
        <v>1448</v>
      </c>
      <c r="D14" s="421">
        <v>12</v>
      </c>
      <c r="E14" s="422">
        <v>4040</v>
      </c>
      <c r="F14" s="421">
        <v>3883</v>
      </c>
      <c r="G14" s="421">
        <v>3727</v>
      </c>
      <c r="H14" s="423"/>
    </row>
    <row r="15" spans="1:8" customHeight="1" ht="58.5">
      <c r="A15" s="420"/>
      <c r="B15" s="420" t="s">
        <v>1449</v>
      </c>
      <c r="C15" s="421" t="s">
        <v>1450</v>
      </c>
      <c r="D15" s="421">
        <v>19</v>
      </c>
      <c r="E15" s="422">
        <v>6300</v>
      </c>
      <c r="F15" s="421">
        <v>6221</v>
      </c>
      <c r="G15" s="421">
        <v>6143</v>
      </c>
      <c r="H15" s="423"/>
    </row>
    <row r="16" spans="1:8" customHeight="1" ht="58.5">
      <c r="A16" s="420"/>
      <c r="B16" s="420" t="s">
        <v>1451</v>
      </c>
      <c r="C16" s="421" t="s">
        <v>1452</v>
      </c>
      <c r="D16" s="421">
        <v>51</v>
      </c>
      <c r="E16" s="422">
        <v>11285</v>
      </c>
      <c r="F16" s="421">
        <v>10991</v>
      </c>
      <c r="G16" s="421">
        <v>10698</v>
      </c>
      <c r="H16" s="423"/>
    </row>
    <row r="17" spans="1:8">
      <c r="H17" s="425">
        <f>SUM(H1:H16)</f>
        <v>0</v>
      </c>
    </row>
    <row r="20" spans="1:8" customHeight="1" ht="57">
      <c r="A20" s="427" t="s">
        <v>149</v>
      </c>
    </row>
    <row r="21" spans="1:8" customHeight="1" ht="30">
      <c r="A21" s="426" t="s">
        <v>150</v>
      </c>
    </row>
    <row r="22" spans="1:8" customHeight="1" ht="70">
      <c r="A22" s="424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9:A9"/>
    <mergeCell ref="B9:B9"/>
    <mergeCell ref="C9:C9"/>
    <mergeCell ref="D9:D9"/>
    <mergeCell ref="E9:E9"/>
    <mergeCell ref="F9:F9"/>
    <mergeCell ref="G9:G9"/>
    <mergeCell ref="A10:A10"/>
    <mergeCell ref="B10:B10"/>
    <mergeCell ref="C10:C10"/>
    <mergeCell ref="D10:D10"/>
    <mergeCell ref="E10:E10"/>
    <mergeCell ref="F10:F10"/>
    <mergeCell ref="G10:G10"/>
    <mergeCell ref="A11:A11"/>
    <mergeCell ref="B11:B11"/>
    <mergeCell ref="C11:C11"/>
    <mergeCell ref="D11:D11"/>
    <mergeCell ref="E11:E11"/>
    <mergeCell ref="F11:F11"/>
    <mergeCell ref="G11:G11"/>
    <mergeCell ref="A12:A12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4:A14"/>
    <mergeCell ref="B14:B14"/>
    <mergeCell ref="C14:C14"/>
    <mergeCell ref="D14:D14"/>
    <mergeCell ref="E14:E14"/>
    <mergeCell ref="F14:F14"/>
    <mergeCell ref="G14:G14"/>
    <mergeCell ref="A15:A15"/>
    <mergeCell ref="B15:B15"/>
    <mergeCell ref="C15:C15"/>
    <mergeCell ref="D15:D15"/>
    <mergeCell ref="E15:E15"/>
    <mergeCell ref="F15:F15"/>
    <mergeCell ref="G15:G15"/>
    <mergeCell ref="A16:A16"/>
    <mergeCell ref="B16:B16"/>
    <mergeCell ref="C16:C16"/>
    <mergeCell ref="D16:D16"/>
    <mergeCell ref="E16:E16"/>
    <mergeCell ref="F16:F16"/>
    <mergeCell ref="G16:G16"/>
    <mergeCell ref="A22:H22"/>
    <mergeCell ref="A21:H21"/>
    <mergeCell ref="A20:H20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B6" r:id="rId_hyperlink_10"/>
    <hyperlink ref="A7" r:id="rId_hyperlink_11"/>
    <hyperlink ref="B7" r:id="rId_hyperlink_12"/>
    <hyperlink ref="A8" r:id="rId_hyperlink_13"/>
    <hyperlink ref="B8" r:id="rId_hyperlink_14"/>
    <hyperlink ref="A9" r:id="rId_hyperlink_15"/>
    <hyperlink ref="B9" r:id="rId_hyperlink_16"/>
    <hyperlink ref="A10" r:id="rId_hyperlink_17"/>
    <hyperlink ref="B10" r:id="rId_hyperlink_18"/>
    <hyperlink ref="A11" r:id="rId_hyperlink_19"/>
    <hyperlink ref="B11" r:id="rId_hyperlink_20"/>
    <hyperlink ref="A12" r:id="rId_hyperlink_21"/>
    <hyperlink ref="B12" r:id="rId_hyperlink_22"/>
    <hyperlink ref="A13" r:id="rId_hyperlink_23"/>
    <hyperlink ref="B13" r:id="rId_hyperlink_24"/>
    <hyperlink ref="A14" r:id="rId_hyperlink_25"/>
    <hyperlink ref="B14" r:id="rId_hyperlink_26"/>
    <hyperlink ref="A15" r:id="rId_hyperlink_27"/>
    <hyperlink ref="B15" r:id="rId_hyperlink_28"/>
    <hyperlink ref="A16" r:id="rId_hyperlink_29"/>
    <hyperlink ref="B16" r:id="rId_hyperlink_30"/>
    <hyperlink ref="A21" r:id="rId_hyperlink_31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Отбойники металлические</oddHeader>
    <oddFooter/>
    <evenHeader/>
    <evenFooter/>
    <firstHeader/>
    <firstFooter/>
  </headerFooter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G75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</cols>
  <sheetData>
    <row r="1" spans="1:7" customHeight="1" ht="60">
      <c r="A1" s="428" t="s">
        <v>47</v>
      </c>
      <c r="B1" s="428" t="s">
        <v>48</v>
      </c>
      <c r="C1" s="428" t="s">
        <v>52</v>
      </c>
      <c r="D1" s="429" t="s">
        <v>152</v>
      </c>
      <c r="E1" s="428" t="s">
        <v>334</v>
      </c>
      <c r="F1" s="428" t="s">
        <v>335</v>
      </c>
      <c r="G1" s="428" t="s">
        <v>56</v>
      </c>
    </row>
    <row r="2" spans="1:7">
      <c r="A2" s="430" t="s">
        <v>1453</v>
      </c>
      <c r="B2" s="430"/>
      <c r="C2" s="430"/>
      <c r="D2" s="431"/>
      <c r="E2" s="430"/>
      <c r="F2" s="430"/>
      <c r="G2" s="432"/>
    </row>
    <row r="3" spans="1:7" customHeight="1" ht="58.5">
      <c r="A3" s="433"/>
      <c r="B3" s="433" t="s">
        <v>1454</v>
      </c>
      <c r="C3" s="430">
        <v>0.2743</v>
      </c>
      <c r="D3" s="429">
        <v>210</v>
      </c>
      <c r="E3" s="430">
        <v>205</v>
      </c>
      <c r="F3" s="430">
        <v>200</v>
      </c>
      <c r="G3" s="432"/>
    </row>
    <row r="4" spans="1:7" customHeight="1" ht="58.5">
      <c r="A4" s="433"/>
      <c r="B4" s="433" t="s">
        <v>809</v>
      </c>
      <c r="C4" s="430">
        <v>0.1</v>
      </c>
      <c r="D4" s="431">
        <v>200</v>
      </c>
      <c r="E4" s="430">
        <v>190</v>
      </c>
      <c r="F4" s="430">
        <v>180</v>
      </c>
      <c r="G4" s="432"/>
    </row>
    <row r="5" spans="1:7" customHeight="1" ht="58.5">
      <c r="A5" s="433"/>
      <c r="B5" s="433" t="s">
        <v>787</v>
      </c>
      <c r="C5" s="430"/>
      <c r="D5" s="429">
        <v>62</v>
      </c>
      <c r="E5" s="430">
        <v>59</v>
      </c>
      <c r="F5" s="430">
        <v>55</v>
      </c>
      <c r="G5" s="432"/>
    </row>
    <row r="6" spans="1:7" customHeight="1" ht="58.5">
      <c r="A6" s="433"/>
      <c r="B6" s="433" t="s">
        <v>1455</v>
      </c>
      <c r="C6" s="430"/>
      <c r="D6" s="429">
        <v>214</v>
      </c>
      <c r="E6" s="430">
        <v>212</v>
      </c>
      <c r="F6" s="430">
        <v>209</v>
      </c>
      <c r="G6" s="432"/>
    </row>
    <row r="7" spans="1:7" customHeight="1" ht="58.5">
      <c r="A7" s="433"/>
      <c r="B7" s="433" t="s">
        <v>366</v>
      </c>
      <c r="C7" s="430"/>
      <c r="D7" s="429">
        <v>30</v>
      </c>
      <c r="E7" s="430">
        <v>28</v>
      </c>
      <c r="F7" s="430">
        <v>25</v>
      </c>
      <c r="G7" s="432"/>
    </row>
    <row r="8" spans="1:7" customHeight="1" ht="58.5">
      <c r="A8" s="433"/>
      <c r="B8" s="433" t="s">
        <v>367</v>
      </c>
      <c r="C8" s="430"/>
      <c r="D8" s="429">
        <v>30</v>
      </c>
      <c r="E8" s="430">
        <v>28</v>
      </c>
      <c r="F8" s="430">
        <v>25</v>
      </c>
      <c r="G8" s="432"/>
    </row>
    <row r="9" spans="1:7">
      <c r="A9" s="430"/>
      <c r="B9" s="433" t="s">
        <v>1456</v>
      </c>
      <c r="C9" s="430"/>
      <c r="D9" s="429"/>
      <c r="E9" s="430"/>
      <c r="F9" s="430"/>
      <c r="G9" s="432"/>
    </row>
    <row r="10" spans="1:7">
      <c r="A10" s="430"/>
      <c r="B10" s="433" t="s">
        <v>1457</v>
      </c>
      <c r="C10" s="430"/>
      <c r="D10" s="429"/>
      <c r="E10" s="430"/>
      <c r="F10" s="430"/>
      <c r="G10" s="432"/>
    </row>
    <row r="11" spans="1:7">
      <c r="A11" s="430"/>
      <c r="B11" s="433" t="s">
        <v>1458</v>
      </c>
      <c r="C11" s="430"/>
      <c r="D11" s="429"/>
      <c r="E11" s="430"/>
      <c r="F11" s="430"/>
      <c r="G11" s="432"/>
    </row>
    <row r="12" spans="1:7" customHeight="1" ht="58.5">
      <c r="A12" s="433"/>
      <c r="B12" s="433" t="s">
        <v>1459</v>
      </c>
      <c r="C12" s="430" t="s">
        <v>1460</v>
      </c>
      <c r="D12" s="429">
        <v>4480</v>
      </c>
      <c r="E12" s="430">
        <v>4368</v>
      </c>
      <c r="F12" s="430">
        <v>4255</v>
      </c>
      <c r="G12" s="432"/>
    </row>
    <row r="13" spans="1:7">
      <c r="A13" s="430"/>
      <c r="B13" s="433" t="s">
        <v>1461</v>
      </c>
      <c r="C13" s="430"/>
      <c r="D13" s="429" t="s">
        <v>200</v>
      </c>
      <c r="E13" s="430"/>
      <c r="F13" s="430"/>
      <c r="G13" s="432"/>
    </row>
    <row r="14" spans="1:7">
      <c r="A14" s="430" t="s">
        <v>1462</v>
      </c>
      <c r="B14" s="430"/>
      <c r="C14" s="430"/>
      <c r="D14" s="431"/>
      <c r="E14" s="430"/>
      <c r="F14" s="430"/>
      <c r="G14" s="432"/>
    </row>
    <row r="15" spans="1:7" customHeight="1" ht="58.5">
      <c r="A15" s="433"/>
      <c r="B15" s="433" t="s">
        <v>1463</v>
      </c>
      <c r="C15" s="430">
        <v>1.5</v>
      </c>
      <c r="D15" s="429">
        <v>1000</v>
      </c>
      <c r="E15" s="430">
        <v>950</v>
      </c>
      <c r="F15" s="430">
        <v>900</v>
      </c>
      <c r="G15" s="432"/>
    </row>
    <row r="16" spans="1:7" customHeight="1" ht="58.5">
      <c r="A16" s="433"/>
      <c r="B16" s="433" t="s">
        <v>477</v>
      </c>
      <c r="C16" s="430">
        <v>1.8</v>
      </c>
      <c r="D16" s="429">
        <v>1050</v>
      </c>
      <c r="E16" s="430">
        <v>998</v>
      </c>
      <c r="F16" s="430">
        <v>945</v>
      </c>
      <c r="G16" s="432"/>
    </row>
    <row r="17" spans="1:7" customHeight="1" ht="58.5">
      <c r="A17" s="433"/>
      <c r="B17" s="433" t="s">
        <v>1464</v>
      </c>
      <c r="C17" s="430">
        <v>17</v>
      </c>
      <c r="D17" s="429">
        <v>4080</v>
      </c>
      <c r="E17" s="430">
        <v>3978</v>
      </c>
      <c r="F17" s="430">
        <v>3876</v>
      </c>
      <c r="G17" s="432"/>
    </row>
    <row r="18" spans="1:7">
      <c r="A18" s="433"/>
      <c r="B18" s="430" t="s">
        <v>1465</v>
      </c>
      <c r="C18" s="430">
        <v>19</v>
      </c>
      <c r="D18" s="429">
        <v>4611</v>
      </c>
      <c r="E18" s="430">
        <v>4496</v>
      </c>
      <c r="F18" s="430">
        <v>4380</v>
      </c>
      <c r="G18" s="432"/>
    </row>
    <row r="19" spans="1:7" customHeight="1" ht="58.5">
      <c r="A19" s="433"/>
      <c r="B19" s="433" t="s">
        <v>482</v>
      </c>
      <c r="C19" s="430"/>
      <c r="D19" s="429">
        <v>1320</v>
      </c>
      <c r="E19" s="430">
        <v>1287</v>
      </c>
      <c r="F19" s="430">
        <v>1254</v>
      </c>
      <c r="G19" s="432"/>
    </row>
    <row r="20" spans="1:7">
      <c r="A20" s="430" t="s">
        <v>1466</v>
      </c>
      <c r="B20" s="430"/>
      <c r="C20" s="430"/>
      <c r="D20" s="431"/>
      <c r="E20" s="430"/>
      <c r="F20" s="430"/>
      <c r="G20" s="432"/>
    </row>
    <row r="21" spans="1:7" customHeight="1" ht="58.5">
      <c r="A21" s="433"/>
      <c r="B21" s="433" t="s">
        <v>1467</v>
      </c>
      <c r="C21" s="430"/>
      <c r="D21" s="429">
        <v>165</v>
      </c>
      <c r="E21" s="430"/>
      <c r="F21" s="430"/>
      <c r="G21" s="432"/>
    </row>
    <row r="22" spans="1:7" customHeight="1" ht="58.5">
      <c r="A22" s="433"/>
      <c r="B22" s="433" t="s">
        <v>1468</v>
      </c>
      <c r="C22" s="430"/>
      <c r="D22" s="429">
        <v>165</v>
      </c>
      <c r="E22" s="430"/>
      <c r="F22" s="430"/>
      <c r="G22" s="432"/>
    </row>
    <row r="23" spans="1:7" customHeight="1" ht="58.5">
      <c r="A23" s="433"/>
      <c r="B23" s="433" t="s">
        <v>1469</v>
      </c>
      <c r="C23" s="430"/>
      <c r="D23" s="429">
        <v>257</v>
      </c>
      <c r="E23" s="430"/>
      <c r="F23" s="430"/>
      <c r="G23" s="432"/>
    </row>
    <row r="24" spans="1:7" customHeight="1" ht="58.5">
      <c r="A24" s="433"/>
      <c r="B24" s="433" t="s">
        <v>1470</v>
      </c>
      <c r="C24" s="430"/>
      <c r="D24" s="429">
        <v>257</v>
      </c>
      <c r="E24" s="430"/>
      <c r="F24" s="430"/>
      <c r="G24" s="432"/>
    </row>
    <row r="25" spans="1:7" customHeight="1" ht="58.5">
      <c r="A25" s="433"/>
      <c r="B25" s="433" t="s">
        <v>1471</v>
      </c>
      <c r="C25" s="430"/>
      <c r="D25" s="429">
        <v>83</v>
      </c>
      <c r="E25" s="430"/>
      <c r="F25" s="430"/>
      <c r="G25" s="432"/>
    </row>
    <row r="26" spans="1:7" customHeight="1" ht="58.5">
      <c r="A26" s="433"/>
      <c r="B26" s="433" t="s">
        <v>1472</v>
      </c>
      <c r="C26" s="430"/>
      <c r="D26" s="429">
        <v>93</v>
      </c>
      <c r="E26" s="430"/>
      <c r="F26" s="430"/>
      <c r="G26" s="432"/>
    </row>
    <row r="27" spans="1:7" customHeight="1" ht="58.5">
      <c r="A27" s="433"/>
      <c r="B27" s="433" t="s">
        <v>668</v>
      </c>
      <c r="C27" s="430"/>
      <c r="D27" s="429">
        <v>89</v>
      </c>
      <c r="E27" s="430"/>
      <c r="F27" s="430"/>
      <c r="G27" s="432"/>
    </row>
    <row r="28" spans="1:7">
      <c r="A28" s="433"/>
      <c r="B28" s="430" t="s">
        <v>670</v>
      </c>
      <c r="C28" s="430"/>
      <c r="D28" s="429">
        <v>93</v>
      </c>
      <c r="E28" s="430"/>
      <c r="F28" s="430"/>
      <c r="G28" s="432"/>
    </row>
    <row r="29" spans="1:7" customHeight="1" ht="58.5">
      <c r="A29" s="433"/>
      <c r="B29" s="433" t="s">
        <v>1473</v>
      </c>
      <c r="C29" s="430"/>
      <c r="D29" s="429">
        <v>257</v>
      </c>
      <c r="E29" s="430"/>
      <c r="F29" s="430"/>
      <c r="G29" s="432"/>
    </row>
    <row r="30" spans="1:7" customHeight="1" ht="58.5">
      <c r="A30" s="433"/>
      <c r="B30" s="433" t="s">
        <v>1474</v>
      </c>
      <c r="C30" s="430">
        <v>19</v>
      </c>
      <c r="D30" s="429">
        <v>4611</v>
      </c>
      <c r="E30" s="430">
        <v>4496</v>
      </c>
      <c r="F30" s="430">
        <v>4380</v>
      </c>
      <c r="G30" s="432"/>
    </row>
    <row r="31" spans="1:7">
      <c r="A31" s="433"/>
      <c r="B31" s="430" t="s">
        <v>1464</v>
      </c>
      <c r="C31" s="430">
        <v>17</v>
      </c>
      <c r="D31" s="431">
        <v>4080</v>
      </c>
      <c r="E31" s="430">
        <v>3978</v>
      </c>
      <c r="F31" s="430">
        <v>3876</v>
      </c>
      <c r="G31" s="432"/>
    </row>
    <row r="32" spans="1:7" customHeight="1" ht="58.5">
      <c r="A32" s="433"/>
      <c r="B32" s="433" t="s">
        <v>1475</v>
      </c>
      <c r="C32" s="430">
        <v>17</v>
      </c>
      <c r="D32" s="429">
        <v>3200</v>
      </c>
      <c r="E32" s="430">
        <v>3040</v>
      </c>
      <c r="F32" s="430">
        <v>2880</v>
      </c>
      <c r="G32" s="432"/>
    </row>
    <row r="33" spans="1:7">
      <c r="A33" s="433"/>
      <c r="B33" s="430" t="s">
        <v>1476</v>
      </c>
      <c r="C33" s="430">
        <v>12.3</v>
      </c>
      <c r="D33" s="431">
        <v>2400</v>
      </c>
      <c r="E33" s="430">
        <v>2280</v>
      </c>
      <c r="F33" s="430">
        <v>2160</v>
      </c>
      <c r="G33" s="432"/>
    </row>
    <row r="34" spans="1:7" customHeight="1" ht="58.5">
      <c r="A34" s="433"/>
      <c r="B34" s="433" t="s">
        <v>1477</v>
      </c>
      <c r="C34" s="430">
        <v>22</v>
      </c>
      <c r="D34" s="429">
        <v>4212</v>
      </c>
      <c r="E34" s="430">
        <v>4001</v>
      </c>
      <c r="F34" s="430">
        <v>3790</v>
      </c>
      <c r="G34" s="432"/>
    </row>
    <row r="35" spans="1:7">
      <c r="A35" s="433"/>
      <c r="B35" s="430" t="s">
        <v>1478</v>
      </c>
      <c r="C35" s="430">
        <v>16.5</v>
      </c>
      <c r="D35" s="431">
        <v>3159</v>
      </c>
      <c r="E35" s="430">
        <v>3001</v>
      </c>
      <c r="F35" s="430">
        <v>2842</v>
      </c>
      <c r="G35" s="432"/>
    </row>
    <row r="36" spans="1:7" customHeight="1" ht="46.8">
      <c r="A36" s="433"/>
      <c r="B36" s="433" t="s">
        <v>657</v>
      </c>
      <c r="C36" s="430">
        <v>0.015</v>
      </c>
      <c r="D36" s="429">
        <v>65</v>
      </c>
      <c r="E36" s="430">
        <v>59</v>
      </c>
      <c r="F36" s="430">
        <v>54</v>
      </c>
      <c r="G36" s="432"/>
    </row>
    <row r="37" spans="1:7" customHeight="1" ht="58.5">
      <c r="A37" s="433"/>
      <c r="B37" s="433" t="s">
        <v>659</v>
      </c>
      <c r="C37" s="430">
        <v>0.055</v>
      </c>
      <c r="D37" s="431">
        <v>88</v>
      </c>
      <c r="E37" s="430">
        <v>80</v>
      </c>
      <c r="F37" s="430">
        <v>72</v>
      </c>
      <c r="G37" s="432"/>
    </row>
    <row r="38" spans="1:7" customHeight="1" ht="58.5">
      <c r="A38" s="433"/>
      <c r="B38" s="433" t="s">
        <v>1479</v>
      </c>
      <c r="C38" s="430"/>
      <c r="D38" s="429">
        <v>1150</v>
      </c>
      <c r="E38" s="430">
        <v>1107</v>
      </c>
      <c r="F38" s="430">
        <v>1064</v>
      </c>
      <c r="G38" s="432"/>
    </row>
    <row r="39" spans="1:7" customHeight="1" ht="58.5">
      <c r="A39" s="433"/>
      <c r="B39" s="433" t="s">
        <v>1480</v>
      </c>
      <c r="C39" s="430">
        <v>9.5</v>
      </c>
      <c r="D39" s="429">
        <v>1780</v>
      </c>
      <c r="E39" s="430">
        <v>1713</v>
      </c>
      <c r="F39" s="430">
        <v>1647</v>
      </c>
      <c r="G39" s="432"/>
    </row>
    <row r="40" spans="1:7" customHeight="1" ht="58.5">
      <c r="A40" s="433"/>
      <c r="B40" s="433" t="s">
        <v>1481</v>
      </c>
      <c r="C40" s="430">
        <v>11</v>
      </c>
      <c r="D40" s="429">
        <v>2860</v>
      </c>
      <c r="E40" s="430">
        <v>2789</v>
      </c>
      <c r="F40" s="430">
        <v>2717</v>
      </c>
      <c r="G40" s="432"/>
    </row>
    <row r="41" spans="1:7" customHeight="1" ht="58.5">
      <c r="A41" s="433"/>
      <c r="B41" s="433" t="s">
        <v>1482</v>
      </c>
      <c r="C41" s="430">
        <v>11</v>
      </c>
      <c r="D41" s="429">
        <v>3250</v>
      </c>
      <c r="E41" s="430">
        <v>3169</v>
      </c>
      <c r="F41" s="430">
        <v>3088</v>
      </c>
      <c r="G41" s="432"/>
    </row>
    <row r="42" spans="1:7">
      <c r="A42" s="430" t="s">
        <v>1483</v>
      </c>
      <c r="B42" s="430"/>
      <c r="C42" s="430"/>
      <c r="D42" s="431"/>
      <c r="E42" s="430"/>
      <c r="F42" s="430"/>
      <c r="G42" s="432"/>
    </row>
    <row r="43" spans="1:7" customHeight="1" ht="58.5">
      <c r="A43" s="433"/>
      <c r="B43" s="433" t="s">
        <v>141</v>
      </c>
      <c r="C43" s="430">
        <v>0.6</v>
      </c>
      <c r="D43" s="429">
        <v>1000</v>
      </c>
      <c r="E43" s="430">
        <v>950</v>
      </c>
      <c r="F43" s="430">
        <v>900</v>
      </c>
      <c r="G43" s="432"/>
    </row>
    <row r="44" spans="1:7" customHeight="1" ht="58.5">
      <c r="A44" s="433"/>
      <c r="B44" s="433" t="s">
        <v>143</v>
      </c>
      <c r="C44" s="430">
        <v>0.7</v>
      </c>
      <c r="D44" s="429">
        <v>1500</v>
      </c>
      <c r="E44" s="430">
        <v>1425</v>
      </c>
      <c r="F44" s="430">
        <v>1350</v>
      </c>
      <c r="G44" s="432"/>
    </row>
    <row r="45" spans="1:7" customHeight="1" ht="58.5">
      <c r="A45" s="433"/>
      <c r="B45" s="433" t="s">
        <v>145</v>
      </c>
      <c r="C45" s="430">
        <v>0.9</v>
      </c>
      <c r="D45" s="429">
        <v>2000</v>
      </c>
      <c r="E45" s="430">
        <v>1900</v>
      </c>
      <c r="F45" s="430">
        <v>1800</v>
      </c>
      <c r="G45" s="432"/>
    </row>
    <row r="46" spans="1:7" customHeight="1" ht="58.5">
      <c r="A46" s="433"/>
      <c r="B46" s="433" t="s">
        <v>147</v>
      </c>
      <c r="C46" s="430">
        <v>0.9</v>
      </c>
      <c r="D46" s="429">
        <v>2000</v>
      </c>
      <c r="E46" s="430">
        <v>1900</v>
      </c>
      <c r="F46" s="430">
        <v>1800</v>
      </c>
      <c r="G46" s="432"/>
    </row>
    <row r="47" spans="1:7" customHeight="1" ht="58.5">
      <c r="A47" s="433"/>
      <c r="B47" s="433" t="s">
        <v>148</v>
      </c>
      <c r="C47" s="430">
        <v>0.05</v>
      </c>
      <c r="D47" s="429">
        <v>150</v>
      </c>
      <c r="E47" s="430">
        <v>143</v>
      </c>
      <c r="F47" s="430">
        <v>135</v>
      </c>
      <c r="G47" s="432"/>
    </row>
    <row r="48" spans="1:7">
      <c r="A48" s="430" t="s">
        <v>250</v>
      </c>
      <c r="B48" s="430"/>
      <c r="C48" s="430"/>
      <c r="D48" s="431"/>
      <c r="E48" s="430"/>
      <c r="F48" s="430"/>
      <c r="G48" s="432"/>
    </row>
    <row r="49" spans="1:7" customHeight="1" ht="58.5">
      <c r="A49" s="433"/>
      <c r="B49" s="433" t="s">
        <v>1484</v>
      </c>
      <c r="C49" s="430"/>
      <c r="D49" s="429">
        <v>53</v>
      </c>
      <c r="E49" s="430">
        <v>47</v>
      </c>
      <c r="F49" s="430">
        <v>41</v>
      </c>
      <c r="G49" s="432"/>
    </row>
    <row r="50" spans="1:7" customHeight="1" ht="58.5">
      <c r="A50" s="433"/>
      <c r="B50" s="433" t="s">
        <v>1485</v>
      </c>
      <c r="C50" s="430"/>
      <c r="D50" s="429">
        <v>56</v>
      </c>
      <c r="E50" s="430">
        <v>53</v>
      </c>
      <c r="F50" s="430">
        <v>51</v>
      </c>
      <c r="G50" s="432"/>
    </row>
    <row r="51" spans="1:7" customHeight="1" ht="58.5">
      <c r="A51" s="433"/>
      <c r="B51" s="433" t="s">
        <v>1486</v>
      </c>
      <c r="C51" s="430"/>
      <c r="D51" s="429">
        <v>22</v>
      </c>
      <c r="E51" s="430">
        <v>21</v>
      </c>
      <c r="F51" s="430">
        <v>20</v>
      </c>
      <c r="G51" s="432"/>
    </row>
    <row r="52" spans="1:7" customHeight="1" ht="58.5">
      <c r="A52" s="433"/>
      <c r="B52" s="433" t="s">
        <v>195</v>
      </c>
      <c r="C52" s="430"/>
      <c r="D52" s="431">
        <v>22</v>
      </c>
      <c r="E52" s="430">
        <v>21</v>
      </c>
      <c r="F52" s="430">
        <v>20</v>
      </c>
      <c r="G52" s="432"/>
    </row>
    <row r="53" spans="1:7" customHeight="1" ht="58.5">
      <c r="A53" s="433"/>
      <c r="B53" s="433" t="s">
        <v>1487</v>
      </c>
      <c r="C53" s="430"/>
      <c r="D53" s="429">
        <v>57</v>
      </c>
      <c r="E53" s="430">
        <v>54</v>
      </c>
      <c r="F53" s="430">
        <v>51</v>
      </c>
      <c r="G53" s="432"/>
    </row>
    <row r="54" spans="1:7" customHeight="1" ht="58.5">
      <c r="A54" s="433"/>
      <c r="B54" s="433" t="s">
        <v>1488</v>
      </c>
      <c r="C54" s="430"/>
      <c r="D54" s="429">
        <v>62</v>
      </c>
      <c r="E54" s="430">
        <v>59</v>
      </c>
      <c r="F54" s="430">
        <v>55</v>
      </c>
      <c r="G54" s="432"/>
    </row>
    <row r="55" spans="1:7" customHeight="1" ht="58.5">
      <c r="A55" s="433"/>
      <c r="B55" s="433" t="s">
        <v>1489</v>
      </c>
      <c r="C55" s="430"/>
      <c r="D55" s="429">
        <v>53</v>
      </c>
      <c r="E55" s="430">
        <v>47</v>
      </c>
      <c r="F55" s="430">
        <v>41</v>
      </c>
      <c r="G55" s="432"/>
    </row>
    <row r="56" spans="1:7" customHeight="1" ht="58.5">
      <c r="A56" s="433"/>
      <c r="B56" s="433" t="s">
        <v>1490</v>
      </c>
      <c r="C56" s="430"/>
      <c r="D56" s="429">
        <v>170</v>
      </c>
      <c r="E56" s="430">
        <v>168</v>
      </c>
      <c r="F56" s="430">
        <v>166</v>
      </c>
      <c r="G56" s="432"/>
    </row>
    <row r="57" spans="1:7" customHeight="1" ht="58.5">
      <c r="A57" s="433"/>
      <c r="B57" s="433" t="s">
        <v>1491</v>
      </c>
      <c r="C57" s="430"/>
      <c r="D57" s="429">
        <v>154</v>
      </c>
      <c r="E57" s="430">
        <v>152</v>
      </c>
      <c r="F57" s="430">
        <v>150</v>
      </c>
      <c r="G57" s="432"/>
    </row>
    <row r="58" spans="1:7" customHeight="1" ht="58.5">
      <c r="A58" s="433"/>
      <c r="B58" s="433" t="s">
        <v>1492</v>
      </c>
      <c r="C58" s="430"/>
      <c r="D58" s="429">
        <v>7</v>
      </c>
      <c r="E58" s="430">
        <v>7</v>
      </c>
      <c r="F58" s="430">
        <v>6</v>
      </c>
      <c r="G58" s="432"/>
    </row>
    <row r="59" spans="1:7" customHeight="1" ht="58.5">
      <c r="A59" s="433"/>
      <c r="B59" s="433" t="s">
        <v>252</v>
      </c>
      <c r="C59" s="430"/>
      <c r="D59" s="431">
        <v>7</v>
      </c>
      <c r="E59" s="430">
        <v>7</v>
      </c>
      <c r="F59" s="430">
        <v>6</v>
      </c>
      <c r="G59" s="432"/>
    </row>
    <row r="60" spans="1:7" customHeight="1" ht="58.5">
      <c r="A60" s="433"/>
      <c r="B60" s="433" t="s">
        <v>1493</v>
      </c>
      <c r="C60" s="430"/>
      <c r="D60" s="431">
        <v>53</v>
      </c>
      <c r="E60" s="430">
        <v>47</v>
      </c>
      <c r="F60" s="430">
        <v>41</v>
      </c>
      <c r="G60" s="432"/>
    </row>
    <row r="61" spans="1:7" customHeight="1" ht="58.5">
      <c r="A61" s="433"/>
      <c r="B61" s="433" t="s">
        <v>289</v>
      </c>
      <c r="C61" s="430"/>
      <c r="D61" s="431">
        <v>13</v>
      </c>
      <c r="E61" s="430">
        <v>12</v>
      </c>
      <c r="F61" s="430">
        <v>11</v>
      </c>
      <c r="G61" s="432"/>
    </row>
    <row r="62" spans="1:7" customHeight="1" ht="58.5">
      <c r="A62" s="433"/>
      <c r="B62" s="433" t="s">
        <v>410</v>
      </c>
      <c r="C62" s="430"/>
      <c r="D62" s="431">
        <v>122</v>
      </c>
      <c r="E62" s="430">
        <v>116</v>
      </c>
      <c r="F62" s="430">
        <v>110</v>
      </c>
      <c r="G62" s="432"/>
    </row>
    <row r="63" spans="1:7" customHeight="1" ht="58.5">
      <c r="A63" s="433"/>
      <c r="B63" s="433" t="s">
        <v>1494</v>
      </c>
      <c r="C63" s="430"/>
      <c r="D63" s="431">
        <v>75</v>
      </c>
      <c r="E63" s="430">
        <v>71</v>
      </c>
      <c r="F63" s="430">
        <v>68</v>
      </c>
      <c r="G63" s="432"/>
    </row>
    <row r="64" spans="1:7" customHeight="1" ht="58.5">
      <c r="A64" s="433"/>
      <c r="B64" s="433" t="s">
        <v>1495</v>
      </c>
      <c r="C64" s="430">
        <v>0.94</v>
      </c>
      <c r="D64" s="431">
        <v>45</v>
      </c>
      <c r="E64" s="430">
        <v>43</v>
      </c>
      <c r="F64" s="430">
        <v>41</v>
      </c>
      <c r="G64" s="432"/>
    </row>
    <row r="65" spans="1:7">
      <c r="A65" s="430" t="s">
        <v>1496</v>
      </c>
      <c r="B65" s="430"/>
      <c r="C65" s="430"/>
      <c r="D65" s="431"/>
      <c r="E65" s="430"/>
      <c r="F65" s="430"/>
      <c r="G65" s="432"/>
    </row>
    <row r="66" spans="1:7" customHeight="1" ht="58.5">
      <c r="A66" s="433"/>
      <c r="B66" s="433" t="s">
        <v>1497</v>
      </c>
      <c r="C66" s="430">
        <v>0.07</v>
      </c>
      <c r="D66" s="431">
        <v>740</v>
      </c>
      <c r="E66" s="430">
        <v>715</v>
      </c>
      <c r="F66" s="430">
        <v>690</v>
      </c>
      <c r="G66" s="432"/>
    </row>
    <row r="67" spans="1:7" customHeight="1" ht="58.5">
      <c r="A67" s="433"/>
      <c r="B67" s="433" t="s">
        <v>1498</v>
      </c>
      <c r="C67" s="430">
        <v>0.09</v>
      </c>
      <c r="D67" s="431">
        <v>440</v>
      </c>
      <c r="E67" s="430">
        <v>426</v>
      </c>
      <c r="F67" s="430">
        <v>411</v>
      </c>
      <c r="G67" s="432"/>
    </row>
    <row r="68" spans="1:7" customHeight="1" ht="58.5">
      <c r="A68" s="433"/>
      <c r="B68" s="433" t="s">
        <v>1499</v>
      </c>
      <c r="C68" s="430">
        <v>0.07</v>
      </c>
      <c r="D68" s="431">
        <v>340</v>
      </c>
      <c r="E68" s="430">
        <v>329</v>
      </c>
      <c r="F68" s="430">
        <v>317</v>
      </c>
      <c r="G68" s="432"/>
    </row>
    <row r="69" spans="1:7" customHeight="1" ht="58.5">
      <c r="A69" s="433"/>
      <c r="B69" s="433" t="s">
        <v>1500</v>
      </c>
      <c r="C69" s="430">
        <v>0.07</v>
      </c>
      <c r="D69" s="431">
        <v>830</v>
      </c>
      <c r="E69" s="430">
        <v>803</v>
      </c>
      <c r="F69" s="430">
        <v>775</v>
      </c>
      <c r="G69" s="432"/>
    </row>
    <row r="70" spans="1:7">
      <c r="G70" s="435">
        <f>SUM(G1:G69)</f>
        <v>0</v>
      </c>
    </row>
    <row r="73" spans="1:7" customHeight="1" ht="57">
      <c r="A73" s="437" t="s">
        <v>149</v>
      </c>
    </row>
    <row r="74" spans="1:7" customHeight="1" ht="30">
      <c r="A74" s="436" t="s">
        <v>150</v>
      </c>
    </row>
    <row r="75" spans="1:7" customHeight="1" ht="70">
      <c r="A75" s="434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F2"/>
    <mergeCell ref="A4:A4"/>
    <mergeCell ref="B4:B4"/>
    <mergeCell ref="C4:C4"/>
    <mergeCell ref="D4:D4"/>
    <mergeCell ref="E4:E4"/>
    <mergeCell ref="F4:F4"/>
    <mergeCell ref="A14:F14"/>
    <mergeCell ref="A17:A18"/>
    <mergeCell ref="B18:B18"/>
    <mergeCell ref="C18:C18"/>
    <mergeCell ref="D18:D18"/>
    <mergeCell ref="E18:E18"/>
    <mergeCell ref="F18:F18"/>
    <mergeCell ref="A20:F20"/>
    <mergeCell ref="A27:A28"/>
    <mergeCell ref="B27:B27"/>
    <mergeCell ref="C27:C27"/>
    <mergeCell ref="D27:D27"/>
    <mergeCell ref="E27:E27"/>
    <mergeCell ref="F27:F27"/>
    <mergeCell ref="B28:B28"/>
    <mergeCell ref="C28:C28"/>
    <mergeCell ref="D28:D28"/>
    <mergeCell ref="E28:E28"/>
    <mergeCell ref="F28:F28"/>
    <mergeCell ref="A30:A31"/>
    <mergeCell ref="B31:B31"/>
    <mergeCell ref="C31:C31"/>
    <mergeCell ref="D31:D31"/>
    <mergeCell ref="E31:E31"/>
    <mergeCell ref="F31:F31"/>
    <mergeCell ref="A32:A33"/>
    <mergeCell ref="B33:B33"/>
    <mergeCell ref="C33:C33"/>
    <mergeCell ref="D33:D33"/>
    <mergeCell ref="E33:E33"/>
    <mergeCell ref="F33:F33"/>
    <mergeCell ref="A34:A35"/>
    <mergeCell ref="B35:B35"/>
    <mergeCell ref="C35:C35"/>
    <mergeCell ref="D35:D35"/>
    <mergeCell ref="E35:E35"/>
    <mergeCell ref="F35:F35"/>
    <mergeCell ref="A36:A36"/>
    <mergeCell ref="B36:B36"/>
    <mergeCell ref="C36:C36"/>
    <mergeCell ref="D36:D36"/>
    <mergeCell ref="E36:E36"/>
    <mergeCell ref="F36:F36"/>
    <mergeCell ref="A37:A37"/>
    <mergeCell ref="B37:B37"/>
    <mergeCell ref="C37:C37"/>
    <mergeCell ref="D37:D37"/>
    <mergeCell ref="E37:E37"/>
    <mergeCell ref="F37:F37"/>
    <mergeCell ref="A39:A39"/>
    <mergeCell ref="B39:B39"/>
    <mergeCell ref="C39:C39"/>
    <mergeCell ref="D39:D39"/>
    <mergeCell ref="E39:E39"/>
    <mergeCell ref="F39:F39"/>
    <mergeCell ref="A40:A40"/>
    <mergeCell ref="B40:B40"/>
    <mergeCell ref="C40:C40"/>
    <mergeCell ref="D40:D40"/>
    <mergeCell ref="E40:E40"/>
    <mergeCell ref="F40:F40"/>
    <mergeCell ref="A42:F42"/>
    <mergeCell ref="A48:F48"/>
    <mergeCell ref="A52:A52"/>
    <mergeCell ref="B52:B52"/>
    <mergeCell ref="C52:C52"/>
    <mergeCell ref="D52:D52"/>
    <mergeCell ref="E52:E52"/>
    <mergeCell ref="F52:F52"/>
    <mergeCell ref="A59:A59"/>
    <mergeCell ref="B59:B59"/>
    <mergeCell ref="C59:C59"/>
    <mergeCell ref="D59:D59"/>
    <mergeCell ref="E59:E59"/>
    <mergeCell ref="F59:F59"/>
    <mergeCell ref="A64:A64"/>
    <mergeCell ref="B64:B64"/>
    <mergeCell ref="C64:C64"/>
    <mergeCell ref="D64:D64"/>
    <mergeCell ref="E64:E64"/>
    <mergeCell ref="F64:F64"/>
    <mergeCell ref="A65:F65"/>
    <mergeCell ref="A66:A66"/>
    <mergeCell ref="B66:B66"/>
    <mergeCell ref="C66:C66"/>
    <mergeCell ref="D66:D66"/>
    <mergeCell ref="E66:E66"/>
    <mergeCell ref="F66:F66"/>
    <mergeCell ref="A67:A67"/>
    <mergeCell ref="B67:B67"/>
    <mergeCell ref="C67:C67"/>
    <mergeCell ref="D67:D67"/>
    <mergeCell ref="E67:E67"/>
    <mergeCell ref="F67:F67"/>
    <mergeCell ref="A68:A68"/>
    <mergeCell ref="B68:B68"/>
    <mergeCell ref="C68:C68"/>
    <mergeCell ref="D68:D68"/>
    <mergeCell ref="E68:E68"/>
    <mergeCell ref="F68:F68"/>
    <mergeCell ref="A69:A69"/>
    <mergeCell ref="B69:B69"/>
    <mergeCell ref="C69:C69"/>
    <mergeCell ref="D69:D69"/>
    <mergeCell ref="E69:E69"/>
    <mergeCell ref="F69:F69"/>
    <mergeCell ref="A75:G75"/>
    <mergeCell ref="A74:G74"/>
    <mergeCell ref="A73:G73"/>
  </mergeCells>
  <hyperlinks>
    <hyperlink ref="A3" r:id="rId_hyperlink_1"/>
    <hyperlink ref="B3" r:id="rId_hyperlink_2"/>
    <hyperlink ref="A4" r:id="rId_hyperlink_3"/>
    <hyperlink ref="B4" r:id="rId_hyperlink_4"/>
    <hyperlink ref="A5" r:id="rId_hyperlink_5"/>
    <hyperlink ref="B5" r:id="rId_hyperlink_6"/>
    <hyperlink ref="A6" r:id="rId_hyperlink_7"/>
    <hyperlink ref="B6" r:id="rId_hyperlink_8"/>
    <hyperlink ref="A7" r:id="rId_hyperlink_9"/>
    <hyperlink ref="B7" r:id="rId_hyperlink_10"/>
    <hyperlink ref="A8" r:id="rId_hyperlink_11"/>
    <hyperlink ref="B8" r:id="rId_hyperlink_12"/>
    <hyperlink ref="B9" r:id="rId_hyperlink_13"/>
    <hyperlink ref="B10" r:id="rId_hyperlink_14"/>
    <hyperlink ref="B11" r:id="rId_hyperlink_15"/>
    <hyperlink ref="A12" r:id="rId_hyperlink_16"/>
    <hyperlink ref="B12" r:id="rId_hyperlink_17"/>
    <hyperlink ref="B13" r:id="rId_hyperlink_18"/>
    <hyperlink ref="A15" r:id="rId_hyperlink_19"/>
    <hyperlink ref="B15" r:id="rId_hyperlink_20"/>
    <hyperlink ref="A16" r:id="rId_hyperlink_21"/>
    <hyperlink ref="B16" r:id="rId_hyperlink_22"/>
    <hyperlink ref="A17" r:id="rId_hyperlink_23"/>
    <hyperlink ref="B17" r:id="rId_hyperlink_24"/>
    <hyperlink ref="A18" r:id="rId_hyperlink_25"/>
    <hyperlink ref="A19" r:id="rId_hyperlink_26"/>
    <hyperlink ref="B19" r:id="rId_hyperlink_27"/>
    <hyperlink ref="A21" r:id="rId_hyperlink_28"/>
    <hyperlink ref="B21" r:id="rId_hyperlink_29"/>
    <hyperlink ref="A22" r:id="rId_hyperlink_30"/>
    <hyperlink ref="B22" r:id="rId_hyperlink_31"/>
    <hyperlink ref="A23" r:id="rId_hyperlink_32"/>
    <hyperlink ref="B23" r:id="rId_hyperlink_33"/>
    <hyperlink ref="A24" r:id="rId_hyperlink_34"/>
    <hyperlink ref="B24" r:id="rId_hyperlink_35"/>
    <hyperlink ref="A25" r:id="rId_hyperlink_36"/>
    <hyperlink ref="B25" r:id="rId_hyperlink_37"/>
    <hyperlink ref="A26" r:id="rId_hyperlink_38"/>
    <hyperlink ref="B26" r:id="rId_hyperlink_39"/>
    <hyperlink ref="A27" r:id="rId_hyperlink_40"/>
    <hyperlink ref="B27" r:id="rId_hyperlink_41"/>
    <hyperlink ref="A28" r:id="rId_hyperlink_42"/>
    <hyperlink ref="A29" r:id="rId_hyperlink_43"/>
    <hyperlink ref="B29" r:id="rId_hyperlink_44"/>
    <hyperlink ref="A30" r:id="rId_hyperlink_45"/>
    <hyperlink ref="B30" r:id="rId_hyperlink_46"/>
    <hyperlink ref="A31" r:id="rId_hyperlink_47"/>
    <hyperlink ref="A32" r:id="rId_hyperlink_48"/>
    <hyperlink ref="B32" r:id="rId_hyperlink_49"/>
    <hyperlink ref="A33" r:id="rId_hyperlink_50"/>
    <hyperlink ref="A34" r:id="rId_hyperlink_51"/>
    <hyperlink ref="B34" r:id="rId_hyperlink_52"/>
    <hyperlink ref="A35" r:id="rId_hyperlink_53"/>
    <hyperlink ref="A36" r:id="rId_hyperlink_54"/>
    <hyperlink ref="B36" r:id="rId_hyperlink_55"/>
    <hyperlink ref="A37" r:id="rId_hyperlink_56"/>
    <hyperlink ref="B37" r:id="rId_hyperlink_57"/>
    <hyperlink ref="A38" r:id="rId_hyperlink_58"/>
    <hyperlink ref="B38" r:id="rId_hyperlink_59"/>
    <hyperlink ref="A39" r:id="rId_hyperlink_60"/>
    <hyperlink ref="B39" r:id="rId_hyperlink_61"/>
    <hyperlink ref="A40" r:id="rId_hyperlink_62"/>
    <hyperlink ref="B40" r:id="rId_hyperlink_63"/>
    <hyperlink ref="A41" r:id="rId_hyperlink_64"/>
    <hyperlink ref="B41" r:id="rId_hyperlink_65"/>
    <hyperlink ref="A43" r:id="rId_hyperlink_66"/>
    <hyperlink ref="B43" r:id="rId_hyperlink_67"/>
    <hyperlink ref="A44" r:id="rId_hyperlink_68"/>
    <hyperlink ref="B44" r:id="rId_hyperlink_69"/>
    <hyperlink ref="A45" r:id="rId_hyperlink_70"/>
    <hyperlink ref="B45" r:id="rId_hyperlink_71"/>
    <hyperlink ref="A46" r:id="rId_hyperlink_72"/>
    <hyperlink ref="B46" r:id="rId_hyperlink_73"/>
    <hyperlink ref="A47" r:id="rId_hyperlink_74"/>
    <hyperlink ref="B47" r:id="rId_hyperlink_75"/>
    <hyperlink ref="A49" r:id="rId_hyperlink_76"/>
    <hyperlink ref="B49" r:id="rId_hyperlink_77"/>
    <hyperlink ref="A50" r:id="rId_hyperlink_78"/>
    <hyperlink ref="B50" r:id="rId_hyperlink_79"/>
    <hyperlink ref="A51" r:id="rId_hyperlink_80"/>
    <hyperlink ref="B51" r:id="rId_hyperlink_81"/>
    <hyperlink ref="A52" r:id="rId_hyperlink_82"/>
    <hyperlink ref="B52" r:id="rId_hyperlink_83"/>
    <hyperlink ref="A53" r:id="rId_hyperlink_84"/>
    <hyperlink ref="B53" r:id="rId_hyperlink_85"/>
    <hyperlink ref="A54" r:id="rId_hyperlink_86"/>
    <hyperlink ref="B54" r:id="rId_hyperlink_87"/>
    <hyperlink ref="A55" r:id="rId_hyperlink_88"/>
    <hyperlink ref="B55" r:id="rId_hyperlink_89"/>
    <hyperlink ref="A56" r:id="rId_hyperlink_90"/>
    <hyperlink ref="B56" r:id="rId_hyperlink_91"/>
    <hyperlink ref="A57" r:id="rId_hyperlink_92"/>
    <hyperlink ref="B57" r:id="rId_hyperlink_93"/>
    <hyperlink ref="A58" r:id="rId_hyperlink_94"/>
    <hyperlink ref="B58" r:id="rId_hyperlink_95"/>
    <hyperlink ref="A59" r:id="rId_hyperlink_96"/>
    <hyperlink ref="B59" r:id="rId_hyperlink_97"/>
    <hyperlink ref="A60" r:id="rId_hyperlink_98"/>
    <hyperlink ref="B60" r:id="rId_hyperlink_99"/>
    <hyperlink ref="A61" r:id="rId_hyperlink_100"/>
    <hyperlink ref="B61" r:id="rId_hyperlink_101"/>
    <hyperlink ref="A62" r:id="rId_hyperlink_102"/>
    <hyperlink ref="B62" r:id="rId_hyperlink_103"/>
    <hyperlink ref="A63" r:id="rId_hyperlink_104"/>
    <hyperlink ref="B63" r:id="rId_hyperlink_105"/>
    <hyperlink ref="A64" r:id="rId_hyperlink_106"/>
    <hyperlink ref="B64" r:id="rId_hyperlink_107"/>
    <hyperlink ref="A66" r:id="rId_hyperlink_108"/>
    <hyperlink ref="B66" r:id="rId_hyperlink_109"/>
    <hyperlink ref="A67" r:id="rId_hyperlink_110"/>
    <hyperlink ref="B67" r:id="rId_hyperlink_111"/>
    <hyperlink ref="A68" r:id="rId_hyperlink_112"/>
    <hyperlink ref="B68" r:id="rId_hyperlink_113"/>
    <hyperlink ref="A69" r:id="rId_hyperlink_114"/>
    <hyperlink ref="B69" r:id="rId_hyperlink_115"/>
    <hyperlink ref="A74" r:id="rId_hyperlink_116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Крепеж. Запчасти. Аксессуары</oddHeader>
    <oddFooter/>
    <evenHeader/>
    <evenFooter/>
    <firstHeader/>
    <firstFooter/>
  </headerFooter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37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6" customWidth="true" style="0"/>
    <col min="2" max="2" width="18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438" t="s">
        <v>47</v>
      </c>
      <c r="B1" s="439" t="s">
        <v>48</v>
      </c>
      <c r="C1" s="439" t="s">
        <v>201</v>
      </c>
      <c r="D1" s="439" t="s">
        <v>52</v>
      </c>
      <c r="E1" s="440" t="s">
        <v>53</v>
      </c>
      <c r="F1" s="438" t="s">
        <v>54</v>
      </c>
      <c r="G1" s="438" t="s">
        <v>55</v>
      </c>
      <c r="H1" s="439" t="s">
        <v>56</v>
      </c>
    </row>
    <row r="2" spans="1:8">
      <c r="A2" s="441" t="s">
        <v>1501</v>
      </c>
      <c r="B2" s="441"/>
      <c r="C2" s="441"/>
      <c r="D2" s="441"/>
      <c r="E2" s="442"/>
      <c r="F2" s="441"/>
      <c r="G2" s="441"/>
      <c r="H2" s="443"/>
    </row>
    <row r="3" spans="1:8" customHeight="1" ht="58.5">
      <c r="A3" s="444"/>
      <c r="B3" s="444" t="s">
        <v>1502</v>
      </c>
      <c r="C3" s="441" t="s">
        <v>1503</v>
      </c>
      <c r="D3" s="441">
        <v>0.039</v>
      </c>
      <c r="E3" s="440">
        <v>109</v>
      </c>
      <c r="F3" s="441">
        <v>104</v>
      </c>
      <c r="G3" s="441">
        <v>98</v>
      </c>
      <c r="H3" s="443"/>
    </row>
    <row r="4" spans="1:8" customHeight="1" ht="58.5">
      <c r="A4" s="444"/>
      <c r="B4" s="444" t="s">
        <v>1504</v>
      </c>
      <c r="C4" s="441" t="s">
        <v>1503</v>
      </c>
      <c r="D4" s="441">
        <v>0.039</v>
      </c>
      <c r="E4" s="440">
        <v>109</v>
      </c>
      <c r="F4" s="441">
        <v>104</v>
      </c>
      <c r="G4" s="441">
        <v>98</v>
      </c>
      <c r="H4" s="443"/>
    </row>
    <row r="5" spans="1:8" customHeight="1" ht="58.5">
      <c r="A5" s="444"/>
      <c r="B5" s="444" t="s">
        <v>1505</v>
      </c>
      <c r="C5" s="441" t="s">
        <v>1506</v>
      </c>
      <c r="D5" s="441">
        <v>0.03</v>
      </c>
      <c r="E5" s="440">
        <v>147</v>
      </c>
      <c r="F5" s="441">
        <v>139</v>
      </c>
      <c r="G5" s="441">
        <v>132</v>
      </c>
      <c r="H5" s="443"/>
    </row>
    <row r="6" spans="1:8" customHeight="1" ht="58.5">
      <c r="A6" s="444"/>
      <c r="B6" s="444" t="s">
        <v>1507</v>
      </c>
      <c r="C6" s="441" t="s">
        <v>1506</v>
      </c>
      <c r="D6" s="441">
        <v>0.03</v>
      </c>
      <c r="E6" s="440">
        <v>147</v>
      </c>
      <c r="F6" s="441">
        <v>139</v>
      </c>
      <c r="G6" s="441">
        <v>132</v>
      </c>
      <c r="H6" s="443"/>
    </row>
    <row r="7" spans="1:8" customHeight="1" ht="58.5">
      <c r="A7" s="444"/>
      <c r="B7" s="444" t="s">
        <v>1461</v>
      </c>
      <c r="C7" s="441" t="s">
        <v>1508</v>
      </c>
      <c r="D7" s="441"/>
      <c r="E7" s="442">
        <v>19500</v>
      </c>
      <c r="F7" s="441">
        <v>18525</v>
      </c>
      <c r="G7" s="441">
        <v>17550</v>
      </c>
      <c r="H7" s="443"/>
    </row>
    <row r="8" spans="1:8" customHeight="1" ht="58.5">
      <c r="A8" s="444"/>
      <c r="B8" s="444" t="s">
        <v>1509</v>
      </c>
      <c r="C8" s="441" t="s">
        <v>1508</v>
      </c>
      <c r="D8" s="441"/>
      <c r="E8" s="442">
        <v>19500</v>
      </c>
      <c r="F8" s="441">
        <v>18525</v>
      </c>
      <c r="G8" s="441">
        <v>17550</v>
      </c>
      <c r="H8" s="443"/>
    </row>
    <row r="9" spans="1:8">
      <c r="A9" s="441" t="s">
        <v>1510</v>
      </c>
      <c r="B9" s="441"/>
      <c r="C9" s="441"/>
      <c r="D9" s="441"/>
      <c r="E9" s="442"/>
      <c r="F9" s="441"/>
      <c r="G9" s="441"/>
      <c r="H9" s="443"/>
    </row>
    <row r="10" spans="1:8" customHeight="1" ht="58.5">
      <c r="A10" s="444"/>
      <c r="B10" s="444" t="s">
        <v>1511</v>
      </c>
      <c r="C10" s="441" t="s">
        <v>1512</v>
      </c>
      <c r="D10" s="441">
        <v>0.02</v>
      </c>
      <c r="E10" s="442">
        <v>59</v>
      </c>
      <c r="F10" s="441">
        <v>56</v>
      </c>
      <c r="G10" s="441">
        <v>53</v>
      </c>
      <c r="H10" s="443"/>
    </row>
    <row r="11" spans="1:8" customHeight="1" ht="58.5">
      <c r="A11" s="444"/>
      <c r="B11" s="444" t="s">
        <v>1513</v>
      </c>
      <c r="C11" s="441" t="s">
        <v>1512</v>
      </c>
      <c r="D11" s="441">
        <v>0.02</v>
      </c>
      <c r="E11" s="442">
        <v>59</v>
      </c>
      <c r="F11" s="441">
        <v>56</v>
      </c>
      <c r="G11" s="441">
        <v>53</v>
      </c>
      <c r="H11" s="443"/>
    </row>
    <row r="12" spans="1:8" customHeight="1" ht="27">
      <c r="A12" s="444"/>
      <c r="B12" s="444" t="s">
        <v>1514</v>
      </c>
      <c r="C12" s="441" t="s">
        <v>1515</v>
      </c>
      <c r="D12" s="441">
        <v>0.01</v>
      </c>
      <c r="E12" s="442">
        <v>30</v>
      </c>
      <c r="F12" s="441">
        <v>29</v>
      </c>
      <c r="G12" s="441">
        <v>27</v>
      </c>
      <c r="H12" s="443"/>
    </row>
    <row r="13" spans="1:8" customHeight="1" ht="27">
      <c r="A13" s="444"/>
      <c r="B13" s="444" t="s">
        <v>1516</v>
      </c>
      <c r="C13" s="441" t="s">
        <v>1515</v>
      </c>
      <c r="D13" s="441">
        <v>0.01</v>
      </c>
      <c r="E13" s="442">
        <v>30</v>
      </c>
      <c r="F13" s="441">
        <v>29</v>
      </c>
      <c r="G13" s="441">
        <v>27</v>
      </c>
      <c r="H13" s="443"/>
    </row>
    <row r="14" spans="1:8" customHeight="1" ht="58.5">
      <c r="A14" s="444"/>
      <c r="B14" s="444" t="s">
        <v>1517</v>
      </c>
      <c r="C14" s="441" t="s">
        <v>1518</v>
      </c>
      <c r="D14" s="441">
        <v>0.015</v>
      </c>
      <c r="E14" s="442">
        <v>52</v>
      </c>
      <c r="F14" s="441">
        <v>50</v>
      </c>
      <c r="G14" s="441">
        <v>47</v>
      </c>
      <c r="H14" s="443"/>
    </row>
    <row r="15" spans="1:8" customHeight="1" ht="58.5">
      <c r="A15" s="444"/>
      <c r="B15" s="444" t="s">
        <v>1519</v>
      </c>
      <c r="C15" s="441" t="s">
        <v>1518</v>
      </c>
      <c r="D15" s="441">
        <v>0.015</v>
      </c>
      <c r="E15" s="442">
        <v>52</v>
      </c>
      <c r="F15" s="441">
        <v>50</v>
      </c>
      <c r="G15" s="441">
        <v>47</v>
      </c>
      <c r="H15" s="443"/>
    </row>
    <row r="16" spans="1:8">
      <c r="A16" s="441" t="s">
        <v>256</v>
      </c>
      <c r="B16" s="441"/>
      <c r="C16" s="441"/>
      <c r="D16" s="441"/>
      <c r="E16" s="442"/>
      <c r="F16" s="441"/>
      <c r="G16" s="441"/>
      <c r="H16" s="443"/>
    </row>
    <row r="17" spans="1:8" customHeight="1" ht="58.5">
      <c r="A17" s="444"/>
      <c r="B17" s="444" t="s">
        <v>257</v>
      </c>
      <c r="C17" s="441"/>
      <c r="D17" s="441">
        <v>0.02</v>
      </c>
      <c r="E17" s="442">
        <v>45</v>
      </c>
      <c r="F17" s="441">
        <v>41</v>
      </c>
      <c r="G17" s="441">
        <v>38</v>
      </c>
      <c r="H17" s="443"/>
    </row>
    <row r="18" spans="1:8">
      <c r="A18" s="444"/>
      <c r="B18" s="441" t="s">
        <v>258</v>
      </c>
      <c r="C18" s="441"/>
      <c r="D18" s="441">
        <v>0.02</v>
      </c>
      <c r="E18" s="442">
        <v>45</v>
      </c>
      <c r="F18" s="441">
        <v>41</v>
      </c>
      <c r="G18" s="441">
        <v>38</v>
      </c>
      <c r="H18" s="443"/>
    </row>
    <row r="19" spans="1:8">
      <c r="A19" s="444"/>
      <c r="B19" s="441" t="s">
        <v>259</v>
      </c>
      <c r="C19" s="441"/>
      <c r="D19" s="441">
        <v>0.02</v>
      </c>
      <c r="E19" s="442">
        <v>45</v>
      </c>
      <c r="F19" s="441">
        <v>41</v>
      </c>
      <c r="G19" s="441">
        <v>38</v>
      </c>
      <c r="H19" s="443"/>
    </row>
    <row r="20" spans="1:8">
      <c r="A20" s="444"/>
      <c r="B20" s="441" t="s">
        <v>260</v>
      </c>
      <c r="C20" s="441"/>
      <c r="D20" s="441">
        <v>0.02</v>
      </c>
      <c r="E20" s="442">
        <v>45</v>
      </c>
      <c r="F20" s="441">
        <v>41</v>
      </c>
      <c r="G20" s="441">
        <v>38</v>
      </c>
      <c r="H20" s="443"/>
    </row>
    <row r="21" spans="1:8" customHeight="1" ht="58.5">
      <c r="A21" s="444"/>
      <c r="B21" s="444" t="s">
        <v>261</v>
      </c>
      <c r="C21" s="441"/>
      <c r="D21" s="441">
        <v>0.02</v>
      </c>
      <c r="E21" s="442">
        <v>42</v>
      </c>
      <c r="F21" s="441">
        <v>39</v>
      </c>
      <c r="G21" s="441">
        <v>35</v>
      </c>
      <c r="H21" s="443"/>
    </row>
    <row r="22" spans="1:8">
      <c r="A22" s="444"/>
      <c r="B22" s="441" t="s">
        <v>262</v>
      </c>
      <c r="C22" s="441"/>
      <c r="D22" s="441">
        <v>0.02</v>
      </c>
      <c r="E22" s="442">
        <v>42</v>
      </c>
      <c r="F22" s="441">
        <v>39</v>
      </c>
      <c r="G22" s="441">
        <v>35</v>
      </c>
      <c r="H22" s="443"/>
    </row>
    <row r="23" spans="1:8">
      <c r="A23" s="444"/>
      <c r="B23" s="441" t="s">
        <v>263</v>
      </c>
      <c r="C23" s="441"/>
      <c r="D23" s="441">
        <v>0.02</v>
      </c>
      <c r="E23" s="442">
        <v>42</v>
      </c>
      <c r="F23" s="441">
        <v>39</v>
      </c>
      <c r="G23" s="441">
        <v>35</v>
      </c>
      <c r="H23" s="443"/>
    </row>
    <row r="24" spans="1:8">
      <c r="A24" s="444"/>
      <c r="B24" s="441" t="s">
        <v>264</v>
      </c>
      <c r="C24" s="441"/>
      <c r="D24" s="441">
        <v>0.02</v>
      </c>
      <c r="E24" s="442">
        <v>42</v>
      </c>
      <c r="F24" s="441">
        <v>39</v>
      </c>
      <c r="G24" s="441">
        <v>35</v>
      </c>
      <c r="H24" s="443"/>
    </row>
    <row r="25" spans="1:8" customHeight="1" ht="58.5">
      <c r="A25" s="444"/>
      <c r="B25" s="444" t="s">
        <v>265</v>
      </c>
      <c r="C25" s="441"/>
      <c r="D25" s="441">
        <v>0.02</v>
      </c>
      <c r="E25" s="442">
        <v>54</v>
      </c>
      <c r="F25" s="441">
        <v>50</v>
      </c>
      <c r="G25" s="441">
        <v>45</v>
      </c>
      <c r="H25" s="443"/>
    </row>
    <row r="26" spans="1:8">
      <c r="A26" s="444"/>
      <c r="B26" s="441" t="s">
        <v>266</v>
      </c>
      <c r="C26" s="441"/>
      <c r="D26" s="441">
        <v>0.02</v>
      </c>
      <c r="E26" s="442">
        <v>54</v>
      </c>
      <c r="F26" s="441">
        <v>50</v>
      </c>
      <c r="G26" s="441">
        <v>45</v>
      </c>
      <c r="H26" s="443"/>
    </row>
    <row r="27" spans="1:8">
      <c r="A27" s="444"/>
      <c r="B27" s="441" t="s">
        <v>267</v>
      </c>
      <c r="C27" s="441"/>
      <c r="D27" s="441">
        <v>0.02</v>
      </c>
      <c r="E27" s="442">
        <v>54</v>
      </c>
      <c r="F27" s="441">
        <v>50</v>
      </c>
      <c r="G27" s="441">
        <v>45</v>
      </c>
      <c r="H27" s="443"/>
    </row>
    <row r="28" spans="1:8">
      <c r="A28" s="444"/>
      <c r="B28" s="441" t="s">
        <v>268</v>
      </c>
      <c r="C28" s="441"/>
      <c r="D28" s="441">
        <v>0.02</v>
      </c>
      <c r="E28" s="442">
        <v>54</v>
      </c>
      <c r="F28" s="441">
        <v>50</v>
      </c>
      <c r="G28" s="441">
        <v>45</v>
      </c>
      <c r="H28" s="443"/>
    </row>
    <row r="29" spans="1:8">
      <c r="A29" s="441" t="s">
        <v>1520</v>
      </c>
      <c r="B29" s="441"/>
      <c r="C29" s="441"/>
      <c r="D29" s="441"/>
      <c r="E29" s="442"/>
      <c r="F29" s="441"/>
      <c r="G29" s="441"/>
      <c r="H29" s="443"/>
    </row>
    <row r="30" spans="1:8" customHeight="1" ht="58.5">
      <c r="A30" s="444"/>
      <c r="B30" s="444" t="s">
        <v>1521</v>
      </c>
      <c r="C30" s="441" t="s">
        <v>1522</v>
      </c>
      <c r="D30" s="441">
        <v>0.25</v>
      </c>
      <c r="E30" s="442">
        <v>944</v>
      </c>
      <c r="F30" s="441">
        <v>897</v>
      </c>
      <c r="G30" s="441">
        <v>850</v>
      </c>
      <c r="H30" s="443"/>
    </row>
    <row r="31" spans="1:8" customHeight="1" ht="58.5">
      <c r="A31" s="444"/>
      <c r="B31" s="444" t="s">
        <v>1523</v>
      </c>
      <c r="C31" s="441" t="s">
        <v>1524</v>
      </c>
      <c r="D31" s="441">
        <v>0.1</v>
      </c>
      <c r="E31" s="442">
        <v>500</v>
      </c>
      <c r="F31" s="441">
        <v>475</v>
      </c>
      <c r="G31" s="441">
        <v>450</v>
      </c>
      <c r="H31" s="443"/>
    </row>
    <row r="32" spans="1:8">
      <c r="H32" s="446">
        <f>SUM(H1:H31)</f>
        <v>0</v>
      </c>
    </row>
    <row r="35" spans="1:8" customHeight="1" ht="57">
      <c r="A35" s="448" t="s">
        <v>149</v>
      </c>
    </row>
    <row r="36" spans="1:8" customHeight="1" ht="30">
      <c r="A36" s="447" t="s">
        <v>150</v>
      </c>
    </row>
    <row r="37" spans="1:8" customHeight="1" ht="70">
      <c r="A37" s="445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G2"/>
    <mergeCell ref="A6:A6"/>
    <mergeCell ref="B6:B6"/>
    <mergeCell ref="C6:C6"/>
    <mergeCell ref="D6:D6"/>
    <mergeCell ref="E6:E6"/>
    <mergeCell ref="F6:F6"/>
    <mergeCell ref="G6:G6"/>
    <mergeCell ref="A7:A7"/>
    <mergeCell ref="B7:B7"/>
    <mergeCell ref="C7:C7"/>
    <mergeCell ref="D7:D7"/>
    <mergeCell ref="E7:E7"/>
    <mergeCell ref="F7:F7"/>
    <mergeCell ref="G7:G7"/>
    <mergeCell ref="A8:A8"/>
    <mergeCell ref="B8:B8"/>
    <mergeCell ref="C8:C8"/>
    <mergeCell ref="D8:D8"/>
    <mergeCell ref="E8:E8"/>
    <mergeCell ref="F8:F8"/>
    <mergeCell ref="G8:G8"/>
    <mergeCell ref="A9:G9"/>
    <mergeCell ref="A10:A10"/>
    <mergeCell ref="B10:B10"/>
    <mergeCell ref="C10:C10"/>
    <mergeCell ref="D10:D10"/>
    <mergeCell ref="E10:E10"/>
    <mergeCell ref="F10:F10"/>
    <mergeCell ref="G10:G10"/>
    <mergeCell ref="A11:A11"/>
    <mergeCell ref="B11:B11"/>
    <mergeCell ref="C11:C11"/>
    <mergeCell ref="D11:D11"/>
    <mergeCell ref="E11:E11"/>
    <mergeCell ref="F11:F11"/>
    <mergeCell ref="G11:G11"/>
    <mergeCell ref="A12:A12"/>
    <mergeCell ref="B12:B12"/>
    <mergeCell ref="C12:C12"/>
    <mergeCell ref="D12:D12"/>
    <mergeCell ref="E12:E12"/>
    <mergeCell ref="F12:F12"/>
    <mergeCell ref="G12:G12"/>
    <mergeCell ref="A13:A13"/>
    <mergeCell ref="B13:B13"/>
    <mergeCell ref="C13:C13"/>
    <mergeCell ref="D13:D13"/>
    <mergeCell ref="E13:E13"/>
    <mergeCell ref="F13:F13"/>
    <mergeCell ref="G13:G13"/>
    <mergeCell ref="A14:A14"/>
    <mergeCell ref="B14:B14"/>
    <mergeCell ref="C14:C14"/>
    <mergeCell ref="D14:D14"/>
    <mergeCell ref="E14:E14"/>
    <mergeCell ref="F14:F14"/>
    <mergeCell ref="G14:G14"/>
    <mergeCell ref="A15:A15"/>
    <mergeCell ref="B15:B15"/>
    <mergeCell ref="C15:C15"/>
    <mergeCell ref="D15:D15"/>
    <mergeCell ref="E15:E15"/>
    <mergeCell ref="F15:F15"/>
    <mergeCell ref="G15:G15"/>
    <mergeCell ref="A16:G16"/>
    <mergeCell ref="A17:A20"/>
    <mergeCell ref="B17:B17"/>
    <mergeCell ref="C17:C17"/>
    <mergeCell ref="D17:D17"/>
    <mergeCell ref="E17:E17"/>
    <mergeCell ref="F17:F17"/>
    <mergeCell ref="G17:G17"/>
    <mergeCell ref="B18:B18"/>
    <mergeCell ref="C18:C18"/>
    <mergeCell ref="D18:D18"/>
    <mergeCell ref="E18:E18"/>
    <mergeCell ref="F18:F18"/>
    <mergeCell ref="G18:G18"/>
    <mergeCell ref="B19:B19"/>
    <mergeCell ref="C19:C19"/>
    <mergeCell ref="D19:D19"/>
    <mergeCell ref="E19:E19"/>
    <mergeCell ref="F19:F19"/>
    <mergeCell ref="G19:G19"/>
    <mergeCell ref="B20:B20"/>
    <mergeCell ref="C20:C20"/>
    <mergeCell ref="D20:D20"/>
    <mergeCell ref="E20:E20"/>
    <mergeCell ref="F20:F20"/>
    <mergeCell ref="G20:G20"/>
    <mergeCell ref="A21:A24"/>
    <mergeCell ref="B21:B21"/>
    <mergeCell ref="C21:C21"/>
    <mergeCell ref="D21:D21"/>
    <mergeCell ref="E21:E21"/>
    <mergeCell ref="F21:F21"/>
    <mergeCell ref="G21:G21"/>
    <mergeCell ref="B22:B22"/>
    <mergeCell ref="C22:C22"/>
    <mergeCell ref="D22:D22"/>
    <mergeCell ref="E22:E22"/>
    <mergeCell ref="F22:F22"/>
    <mergeCell ref="G22:G22"/>
    <mergeCell ref="B23:B23"/>
    <mergeCell ref="C23:C23"/>
    <mergeCell ref="D23:D23"/>
    <mergeCell ref="E23:E23"/>
    <mergeCell ref="F23:F23"/>
    <mergeCell ref="G23:G23"/>
    <mergeCell ref="B24:B24"/>
    <mergeCell ref="C24:C24"/>
    <mergeCell ref="D24:D24"/>
    <mergeCell ref="E24:E24"/>
    <mergeCell ref="F24:F24"/>
    <mergeCell ref="G24:G24"/>
    <mergeCell ref="A25:A28"/>
    <mergeCell ref="B25:B25"/>
    <mergeCell ref="C25:C25"/>
    <mergeCell ref="D25:D25"/>
    <mergeCell ref="E25:E25"/>
    <mergeCell ref="F25:F25"/>
    <mergeCell ref="G25:G25"/>
    <mergeCell ref="B26:B26"/>
    <mergeCell ref="C26:C26"/>
    <mergeCell ref="D26:D26"/>
    <mergeCell ref="E26:E26"/>
    <mergeCell ref="F26:F26"/>
    <mergeCell ref="G26:G26"/>
    <mergeCell ref="B27:B27"/>
    <mergeCell ref="C27:C27"/>
    <mergeCell ref="D27:D27"/>
    <mergeCell ref="E27:E27"/>
    <mergeCell ref="F27:F27"/>
    <mergeCell ref="G27:G27"/>
    <mergeCell ref="B28:B28"/>
    <mergeCell ref="C28:C28"/>
    <mergeCell ref="D28:D28"/>
    <mergeCell ref="E28:E28"/>
    <mergeCell ref="F28:F28"/>
    <mergeCell ref="G28:G28"/>
    <mergeCell ref="A29:G29"/>
    <mergeCell ref="A30:A30"/>
    <mergeCell ref="B30:B30"/>
    <mergeCell ref="C30:C30"/>
    <mergeCell ref="D30:D30"/>
    <mergeCell ref="E30:E30"/>
    <mergeCell ref="F30:F30"/>
    <mergeCell ref="A31:A31"/>
    <mergeCell ref="B31:B31"/>
    <mergeCell ref="C31:C31"/>
    <mergeCell ref="D31:D31"/>
    <mergeCell ref="E31:E31"/>
    <mergeCell ref="F31:F31"/>
    <mergeCell ref="A37:H37"/>
    <mergeCell ref="A36:H36"/>
    <mergeCell ref="A35:H35"/>
  </mergeCells>
  <hyperlinks>
    <hyperlink ref="A3" r:id="rId_hyperlink_1"/>
    <hyperlink ref="B3" r:id="rId_hyperlink_2"/>
    <hyperlink ref="A4" r:id="rId_hyperlink_3"/>
    <hyperlink ref="B4" r:id="rId_hyperlink_4"/>
    <hyperlink ref="A5" r:id="rId_hyperlink_5"/>
    <hyperlink ref="B5" r:id="rId_hyperlink_6"/>
    <hyperlink ref="A6" r:id="rId_hyperlink_7"/>
    <hyperlink ref="B6" r:id="rId_hyperlink_8"/>
    <hyperlink ref="A7" r:id="rId_hyperlink_9"/>
    <hyperlink ref="B7" r:id="rId_hyperlink_10"/>
    <hyperlink ref="A8" r:id="rId_hyperlink_11"/>
    <hyperlink ref="B8" r:id="rId_hyperlink_12"/>
    <hyperlink ref="A10" r:id="rId_hyperlink_13"/>
    <hyperlink ref="B10" r:id="rId_hyperlink_14"/>
    <hyperlink ref="A11" r:id="rId_hyperlink_15"/>
    <hyperlink ref="B11" r:id="rId_hyperlink_16"/>
    <hyperlink ref="A12" r:id="rId_hyperlink_17"/>
    <hyperlink ref="B12" r:id="rId_hyperlink_18"/>
    <hyperlink ref="A13" r:id="rId_hyperlink_19"/>
    <hyperlink ref="B13" r:id="rId_hyperlink_20"/>
    <hyperlink ref="A14" r:id="rId_hyperlink_21"/>
    <hyperlink ref="B14" r:id="rId_hyperlink_22"/>
    <hyperlink ref="A15" r:id="rId_hyperlink_23"/>
    <hyperlink ref="B15" r:id="rId_hyperlink_24"/>
    <hyperlink ref="A17" r:id="rId_hyperlink_25"/>
    <hyperlink ref="B17" r:id="rId_hyperlink_26"/>
    <hyperlink ref="A18" r:id="rId_hyperlink_27"/>
    <hyperlink ref="A19" r:id="rId_hyperlink_28"/>
    <hyperlink ref="A20" r:id="rId_hyperlink_29"/>
    <hyperlink ref="A21" r:id="rId_hyperlink_30"/>
    <hyperlink ref="B21" r:id="rId_hyperlink_31"/>
    <hyperlink ref="A22" r:id="rId_hyperlink_32"/>
    <hyperlink ref="A23" r:id="rId_hyperlink_33"/>
    <hyperlink ref="A24" r:id="rId_hyperlink_34"/>
    <hyperlink ref="A25" r:id="rId_hyperlink_35"/>
    <hyperlink ref="B25" r:id="rId_hyperlink_36"/>
    <hyperlink ref="A26" r:id="rId_hyperlink_37"/>
    <hyperlink ref="A27" r:id="rId_hyperlink_38"/>
    <hyperlink ref="A28" r:id="rId_hyperlink_39"/>
    <hyperlink ref="A30" r:id="rId_hyperlink_40"/>
    <hyperlink ref="B30" r:id="rId_hyperlink_41"/>
    <hyperlink ref="A31" r:id="rId_hyperlink_42"/>
    <hyperlink ref="B31" r:id="rId_hyperlink_43"/>
    <hyperlink ref="A36" r:id="rId_hyperlink_44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Светоотражающие материалы</oddHeader>
    <oddFooter/>
    <evenHeader/>
    <evenFooter/>
    <firstHeader/>
    <firstFooter/>
  </headerFooter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37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450" t="s">
        <v>46</v>
      </c>
      <c r="B1" s="450" t="s">
        <v>47</v>
      </c>
      <c r="C1" s="450" t="s">
        <v>1525</v>
      </c>
      <c r="D1" s="450" t="s">
        <v>1526</v>
      </c>
      <c r="E1" s="451" t="s">
        <v>53</v>
      </c>
      <c r="F1" s="450" t="s">
        <v>56</v>
      </c>
      <c r="G1" s="449"/>
      <c r="H1" s="449"/>
    </row>
    <row r="2" spans="1:8">
      <c r="A2" s="452" t="s">
        <v>1527</v>
      </c>
      <c r="B2" s="453"/>
      <c r="C2" s="453"/>
      <c r="D2" s="453"/>
      <c r="E2" s="454"/>
      <c r="F2" s="452"/>
      <c r="G2" s="453"/>
      <c r="H2" s="453"/>
    </row>
    <row r="3" spans="1:8" customHeight="1" ht="58.5">
      <c r="A3" s="453">
        <v>1.1</v>
      </c>
      <c r="B3" s="455"/>
      <c r="C3" s="453" t="s">
        <v>1528</v>
      </c>
      <c r="D3" s="453" t="s">
        <v>1529</v>
      </c>
      <c r="E3" s="454" t="s">
        <v>1530</v>
      </c>
      <c r="F3" s="452"/>
      <c r="G3" s="453"/>
      <c r="H3" s="453"/>
    </row>
    <row r="4" spans="1:8">
      <c r="A4" s="453">
        <v>1.2</v>
      </c>
      <c r="B4" s="453"/>
      <c r="C4" s="453" t="s">
        <v>1531</v>
      </c>
      <c r="D4" s="453" t="s">
        <v>1529</v>
      </c>
      <c r="E4" s="454" t="s">
        <v>1532</v>
      </c>
      <c r="F4" s="452"/>
      <c r="G4" s="453"/>
      <c r="H4" s="453"/>
    </row>
    <row r="5" spans="1:8">
      <c r="A5" s="453">
        <v>1.3</v>
      </c>
      <c r="B5" s="453"/>
      <c r="C5" s="453" t="s">
        <v>1533</v>
      </c>
      <c r="D5" s="453" t="s">
        <v>1529</v>
      </c>
      <c r="E5" s="454" t="s">
        <v>1534</v>
      </c>
      <c r="F5" s="452"/>
      <c r="G5" s="453"/>
      <c r="H5" s="453"/>
    </row>
    <row r="6" spans="1:8">
      <c r="A6" s="453">
        <v>1.4</v>
      </c>
      <c r="B6" s="453"/>
      <c r="C6" s="453" t="s">
        <v>1535</v>
      </c>
      <c r="D6" s="453" t="s">
        <v>1529</v>
      </c>
      <c r="E6" s="454" t="s">
        <v>1536</v>
      </c>
      <c r="F6" s="452"/>
      <c r="G6" s="453"/>
      <c r="H6" s="453"/>
    </row>
    <row r="7" spans="1:8" customHeight="1" ht="42.3">
      <c r="A7" s="453">
        <v>1.5</v>
      </c>
      <c r="B7" s="453"/>
      <c r="C7" s="453" t="s">
        <v>1537</v>
      </c>
      <c r="D7" s="453" t="s">
        <v>1529</v>
      </c>
      <c r="E7" s="454" t="s">
        <v>1538</v>
      </c>
      <c r="F7" s="452"/>
      <c r="G7" s="453"/>
      <c r="H7" s="453"/>
    </row>
    <row r="8" spans="1:8">
      <c r="A8" s="453" t="s">
        <v>1539</v>
      </c>
      <c r="B8" s="453"/>
      <c r="C8" s="453"/>
      <c r="D8" s="453"/>
      <c r="E8" s="454"/>
      <c r="F8" s="452"/>
      <c r="G8" s="453"/>
      <c r="H8" s="453"/>
    </row>
    <row r="9" spans="1:8" customHeight="1" ht="58.5">
      <c r="A9" s="453">
        <v>2.1</v>
      </c>
      <c r="B9" s="455"/>
      <c r="C9" s="453" t="s">
        <v>1540</v>
      </c>
      <c r="D9" s="453" t="s">
        <v>542</v>
      </c>
      <c r="E9" s="454" t="s">
        <v>1541</v>
      </c>
      <c r="F9" s="452"/>
      <c r="G9" s="453"/>
      <c r="H9" s="453"/>
    </row>
    <row r="10" spans="1:8" customHeight="1" ht="58.5">
      <c r="A10" s="453" t="s">
        <v>1542</v>
      </c>
      <c r="B10" s="455"/>
      <c r="C10" s="453" t="s">
        <v>1543</v>
      </c>
      <c r="D10" s="453" t="s">
        <v>542</v>
      </c>
      <c r="E10" s="454" t="s">
        <v>1544</v>
      </c>
      <c r="F10" s="452"/>
      <c r="G10" s="453"/>
      <c r="H10" s="453"/>
    </row>
    <row r="11" spans="1:8" customHeight="1" ht="58.5">
      <c r="A11" s="453">
        <v>2.3</v>
      </c>
      <c r="B11" s="455"/>
      <c r="C11" s="453" t="s">
        <v>1545</v>
      </c>
      <c r="D11" s="453" t="s">
        <v>542</v>
      </c>
      <c r="E11" s="454" t="s">
        <v>1544</v>
      </c>
      <c r="F11" s="452"/>
      <c r="G11" s="453"/>
      <c r="H11" s="453"/>
    </row>
    <row r="12" spans="1:8" customHeight="1" ht="58.5">
      <c r="A12" s="453">
        <v>2.4</v>
      </c>
      <c r="B12" s="455"/>
      <c r="C12" s="453" t="s">
        <v>1546</v>
      </c>
      <c r="D12" s="453" t="s">
        <v>542</v>
      </c>
      <c r="E12" s="454" t="s">
        <v>694</v>
      </c>
      <c r="F12" s="452"/>
      <c r="G12" s="453"/>
      <c r="H12" s="453"/>
    </row>
    <row r="13" spans="1:8">
      <c r="A13" s="453">
        <v>2.5</v>
      </c>
      <c r="B13" s="453"/>
      <c r="C13" s="453" t="s">
        <v>1547</v>
      </c>
      <c r="D13" s="453" t="s">
        <v>542</v>
      </c>
      <c r="E13" s="454" t="s">
        <v>1544</v>
      </c>
      <c r="F13" s="452"/>
      <c r="G13" s="453"/>
      <c r="H13" s="453"/>
    </row>
    <row r="14" spans="1:8" customHeight="1" ht="45">
      <c r="A14" s="453">
        <v>2.6</v>
      </c>
      <c r="B14" s="455"/>
      <c r="C14" s="453" t="s">
        <v>1548</v>
      </c>
      <c r="D14" s="453" t="s">
        <v>542</v>
      </c>
      <c r="E14" s="454" t="s">
        <v>1549</v>
      </c>
      <c r="F14" s="452"/>
      <c r="G14" s="453"/>
      <c r="H14" s="453"/>
    </row>
    <row r="15" spans="1:8" customHeight="1" ht="58.5">
      <c r="A15" s="453">
        <v>2.7</v>
      </c>
      <c r="B15" s="455"/>
      <c r="C15" s="453" t="s">
        <v>1550</v>
      </c>
      <c r="D15" s="453" t="s">
        <v>542</v>
      </c>
      <c r="E15" s="454" t="s">
        <v>694</v>
      </c>
      <c r="F15" s="452"/>
      <c r="G15" s="453"/>
      <c r="H15" s="453"/>
    </row>
    <row r="16" spans="1:8" customHeight="1" ht="58.5">
      <c r="A16" s="453">
        <v>2.8</v>
      </c>
      <c r="B16" s="455"/>
      <c r="C16" s="453" t="s">
        <v>1551</v>
      </c>
      <c r="D16" s="453" t="s">
        <v>542</v>
      </c>
      <c r="E16" s="454" t="s">
        <v>1552</v>
      </c>
      <c r="F16" s="452"/>
      <c r="G16" s="453"/>
      <c r="H16" s="453"/>
    </row>
    <row r="17" spans="1:8" customHeight="1" ht="58.5">
      <c r="A17" s="453">
        <v>2.9</v>
      </c>
      <c r="B17" s="455"/>
      <c r="C17" s="453" t="s">
        <v>1553</v>
      </c>
      <c r="D17" s="453" t="s">
        <v>542</v>
      </c>
      <c r="E17" s="454" t="s">
        <v>1554</v>
      </c>
      <c r="F17" s="452"/>
      <c r="G17" s="453"/>
      <c r="H17" s="453"/>
    </row>
    <row r="18" spans="1:8" customHeight="1" ht="58.5">
      <c r="A18" s="453">
        <v>2.1</v>
      </c>
      <c r="B18" s="455"/>
      <c r="C18" s="453" t="s">
        <v>1555</v>
      </c>
      <c r="D18" s="453" t="s">
        <v>542</v>
      </c>
      <c r="E18" s="454" t="s">
        <v>1554</v>
      </c>
      <c r="F18" s="452"/>
      <c r="G18" s="453"/>
      <c r="H18" s="453"/>
    </row>
    <row r="19" spans="1:8" customHeight="1" ht="58.5">
      <c r="A19" s="453">
        <v>2.11</v>
      </c>
      <c r="B19" s="455"/>
      <c r="C19" s="453" t="s">
        <v>1556</v>
      </c>
      <c r="D19" s="453" t="s">
        <v>542</v>
      </c>
      <c r="E19" s="454" t="s">
        <v>1557</v>
      </c>
      <c r="F19" s="452"/>
      <c r="G19" s="453"/>
      <c r="H19" s="453"/>
    </row>
    <row r="20" spans="1:8" customHeight="1" ht="58.5">
      <c r="A20" s="453">
        <v>2.12</v>
      </c>
      <c r="B20" s="455"/>
      <c r="C20" s="453" t="s">
        <v>1558</v>
      </c>
      <c r="D20" s="453" t="s">
        <v>542</v>
      </c>
      <c r="E20" s="454" t="s">
        <v>1549</v>
      </c>
      <c r="F20" s="452"/>
      <c r="G20" s="453"/>
      <c r="H20" s="453"/>
    </row>
    <row r="21" spans="1:8" customHeight="1" ht="58.5">
      <c r="A21" s="453">
        <v>2.13</v>
      </c>
      <c r="B21" s="455"/>
      <c r="C21" s="453" t="s">
        <v>1559</v>
      </c>
      <c r="D21" s="453" t="s">
        <v>542</v>
      </c>
      <c r="E21" s="454" t="s">
        <v>1552</v>
      </c>
      <c r="F21" s="452"/>
      <c r="G21" s="453"/>
      <c r="H21" s="453"/>
    </row>
    <row r="22" spans="1:8" customHeight="1" ht="58.5">
      <c r="A22" s="453">
        <v>2.14</v>
      </c>
      <c r="B22" s="455"/>
      <c r="C22" s="453" t="s">
        <v>1560</v>
      </c>
      <c r="D22" s="453" t="s">
        <v>542</v>
      </c>
      <c r="E22" s="454" t="s">
        <v>1552</v>
      </c>
      <c r="F22" s="452"/>
      <c r="G22" s="453"/>
      <c r="H22" s="453"/>
    </row>
    <row r="23" spans="1:8" customHeight="1" ht="58.5">
      <c r="A23" s="453">
        <v>2.15</v>
      </c>
      <c r="B23" s="455"/>
      <c r="C23" s="453" t="s">
        <v>1561</v>
      </c>
      <c r="D23" s="453" t="s">
        <v>542</v>
      </c>
      <c r="E23" s="454" t="s">
        <v>1562</v>
      </c>
      <c r="F23" s="452"/>
      <c r="G23" s="453"/>
      <c r="H23" s="453"/>
    </row>
    <row r="24" spans="1:8" customHeight="1" ht="58.5">
      <c r="A24" s="453">
        <v>2.16</v>
      </c>
      <c r="B24" s="455"/>
      <c r="C24" s="453" t="s">
        <v>1563</v>
      </c>
      <c r="D24" s="453" t="s">
        <v>542</v>
      </c>
      <c r="E24" s="454" t="s">
        <v>1549</v>
      </c>
      <c r="F24" s="452"/>
      <c r="G24" s="453"/>
      <c r="H24" s="453"/>
    </row>
    <row r="25" spans="1:8" customHeight="1" ht="58.5">
      <c r="A25" s="453">
        <v>2.17</v>
      </c>
      <c r="B25" s="455"/>
      <c r="C25" s="453" t="s">
        <v>1564</v>
      </c>
      <c r="D25" s="453" t="s">
        <v>542</v>
      </c>
      <c r="E25" s="454" t="s">
        <v>1554</v>
      </c>
      <c r="F25" s="452"/>
      <c r="G25" s="453"/>
      <c r="H25" s="453"/>
    </row>
    <row r="26" spans="1:8" customHeight="1" ht="58.5">
      <c r="A26" s="453">
        <v>2.18</v>
      </c>
      <c r="B26" s="455"/>
      <c r="C26" s="453" t="s">
        <v>1565</v>
      </c>
      <c r="D26" s="453" t="s">
        <v>542</v>
      </c>
      <c r="E26" s="454" t="s">
        <v>694</v>
      </c>
      <c r="F26" s="452"/>
      <c r="G26" s="453"/>
      <c r="H26" s="453"/>
    </row>
    <row r="27" spans="1:8" customHeight="1" ht="58.5">
      <c r="A27" s="453">
        <v>2.19</v>
      </c>
      <c r="B27" s="455"/>
      <c r="C27" s="453" t="s">
        <v>1566</v>
      </c>
      <c r="D27" s="453" t="s">
        <v>542</v>
      </c>
      <c r="E27" s="454" t="s">
        <v>694</v>
      </c>
      <c r="F27" s="452"/>
      <c r="G27" s="453"/>
      <c r="H27" s="453"/>
    </row>
    <row r="28" spans="1:8" customHeight="1" ht="58.5">
      <c r="A28" s="453">
        <v>2.2</v>
      </c>
      <c r="B28" s="455"/>
      <c r="C28" s="453" t="s">
        <v>1567</v>
      </c>
      <c r="D28" s="453" t="s">
        <v>542</v>
      </c>
      <c r="E28" s="454" t="s">
        <v>694</v>
      </c>
      <c r="F28" s="452"/>
      <c r="G28" s="453"/>
      <c r="H28" s="453"/>
    </row>
    <row r="29" spans="1:8" customHeight="1" ht="58.5">
      <c r="A29" s="453">
        <v>2.21</v>
      </c>
      <c r="B29" s="455"/>
      <c r="C29" s="453" t="s">
        <v>1568</v>
      </c>
      <c r="D29" s="453" t="s">
        <v>542</v>
      </c>
      <c r="E29" s="454" t="s">
        <v>694</v>
      </c>
      <c r="F29" s="452"/>
      <c r="G29" s="453"/>
      <c r="H29" s="453"/>
    </row>
    <row r="30" spans="1:8" customHeight="1" ht="58.5">
      <c r="A30" s="453">
        <v>2.22</v>
      </c>
      <c r="B30" s="455"/>
      <c r="C30" s="453" t="s">
        <v>1569</v>
      </c>
      <c r="D30" s="453" t="s">
        <v>542</v>
      </c>
      <c r="E30" s="454" t="s">
        <v>694</v>
      </c>
      <c r="F30" s="452"/>
      <c r="G30" s="453"/>
      <c r="H30" s="453"/>
    </row>
    <row r="31" spans="1:8">
      <c r="A31" s="453">
        <v>2.23</v>
      </c>
      <c r="B31" s="453"/>
      <c r="C31" s="453" t="s">
        <v>1570</v>
      </c>
      <c r="D31" s="453" t="s">
        <v>542</v>
      </c>
      <c r="E31" s="454" t="s">
        <v>694</v>
      </c>
      <c r="F31" s="452"/>
      <c r="G31" s="453"/>
      <c r="H31" s="453"/>
    </row>
    <row r="32" spans="1:8">
      <c r="F32" s="457">
        <f>SUM(F1:F31)</f>
        <v>0</v>
      </c>
    </row>
    <row r="35" spans="1:8" customHeight="1" ht="57">
      <c r="A35" s="459" t="s">
        <v>149</v>
      </c>
    </row>
    <row r="36" spans="1:8" customHeight="1" ht="30">
      <c r="A36" s="458" t="s">
        <v>150</v>
      </c>
    </row>
    <row r="37" spans="1:8" customHeight="1" ht="70">
      <c r="A37" s="456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H2"/>
    <mergeCell ref="A5:A5"/>
    <mergeCell ref="B5:B5"/>
    <mergeCell ref="C5:C5"/>
    <mergeCell ref="D5:D5"/>
    <mergeCell ref="E5:E5"/>
    <mergeCell ref="A6:A6"/>
    <mergeCell ref="B6:B6"/>
    <mergeCell ref="C6:C6"/>
    <mergeCell ref="D6:D6"/>
    <mergeCell ref="E6:E6"/>
    <mergeCell ref="A7:A7"/>
    <mergeCell ref="B7:B7"/>
    <mergeCell ref="C7:C7"/>
    <mergeCell ref="D7:D7"/>
    <mergeCell ref="E7:E7"/>
    <mergeCell ref="A8:H8"/>
    <mergeCell ref="A10:A10"/>
    <mergeCell ref="B10:B10"/>
    <mergeCell ref="C10:C10"/>
    <mergeCell ref="D10:D10"/>
    <mergeCell ref="E10:E10"/>
    <mergeCell ref="A13:A13"/>
    <mergeCell ref="B13:B13"/>
    <mergeCell ref="C13:C13"/>
    <mergeCell ref="D13:D13"/>
    <mergeCell ref="E13:E13"/>
    <mergeCell ref="A15:A15"/>
    <mergeCell ref="B15:B15"/>
    <mergeCell ref="C15:C15"/>
    <mergeCell ref="D15:D15"/>
    <mergeCell ref="E15:E15"/>
    <mergeCell ref="A16:A16"/>
    <mergeCell ref="B16:B16"/>
    <mergeCell ref="C16:C16"/>
    <mergeCell ref="D16:D16"/>
    <mergeCell ref="E16:E16"/>
    <mergeCell ref="A17:A17"/>
    <mergeCell ref="B17:B17"/>
    <mergeCell ref="C17:C17"/>
    <mergeCell ref="D17:D17"/>
    <mergeCell ref="E17:E17"/>
    <mergeCell ref="A18:A18"/>
    <mergeCell ref="B18:B18"/>
    <mergeCell ref="C18:C18"/>
    <mergeCell ref="D18:D18"/>
    <mergeCell ref="E18:E18"/>
    <mergeCell ref="A19:A19"/>
    <mergeCell ref="B19:B19"/>
    <mergeCell ref="C19:C19"/>
    <mergeCell ref="D19:D19"/>
    <mergeCell ref="E19:E19"/>
    <mergeCell ref="A20:A20"/>
    <mergeCell ref="B20:B20"/>
    <mergeCell ref="C20:C20"/>
    <mergeCell ref="D20:D20"/>
    <mergeCell ref="E20:E20"/>
    <mergeCell ref="A21:A21"/>
    <mergeCell ref="B21:B21"/>
    <mergeCell ref="C21:C21"/>
    <mergeCell ref="D21:D21"/>
    <mergeCell ref="E21:E21"/>
    <mergeCell ref="A22:A22"/>
    <mergeCell ref="B22:B22"/>
    <mergeCell ref="C22:C22"/>
    <mergeCell ref="D22:D22"/>
    <mergeCell ref="E22:E22"/>
    <mergeCell ref="A23:A23"/>
    <mergeCell ref="B23:B23"/>
    <mergeCell ref="C23:C23"/>
    <mergeCell ref="D23:D23"/>
    <mergeCell ref="E23:E23"/>
    <mergeCell ref="A24:A24"/>
    <mergeCell ref="B24:B24"/>
    <mergeCell ref="C24:C24"/>
    <mergeCell ref="D24:D24"/>
    <mergeCell ref="E24:E24"/>
    <mergeCell ref="A25:A25"/>
    <mergeCell ref="B25:B25"/>
    <mergeCell ref="C25:C25"/>
    <mergeCell ref="D25:D25"/>
    <mergeCell ref="E25:E25"/>
    <mergeCell ref="A26:A26"/>
    <mergeCell ref="B26:B26"/>
    <mergeCell ref="C26:C26"/>
    <mergeCell ref="D26:D26"/>
    <mergeCell ref="E26:E26"/>
    <mergeCell ref="A27:A27"/>
    <mergeCell ref="B27:B27"/>
    <mergeCell ref="C27:C27"/>
    <mergeCell ref="D27:D27"/>
    <mergeCell ref="E27:E27"/>
    <mergeCell ref="A28:A28"/>
    <mergeCell ref="B28:B28"/>
    <mergeCell ref="C28:C28"/>
    <mergeCell ref="D28:D28"/>
    <mergeCell ref="E28:E28"/>
    <mergeCell ref="A29:A29"/>
    <mergeCell ref="B29:B29"/>
    <mergeCell ref="C29:C29"/>
    <mergeCell ref="D29:D29"/>
    <mergeCell ref="E29:E29"/>
    <mergeCell ref="A30:A30"/>
    <mergeCell ref="B30:B30"/>
    <mergeCell ref="C30:C30"/>
    <mergeCell ref="D30:D30"/>
    <mergeCell ref="E30:E30"/>
    <mergeCell ref="A31:A31"/>
    <mergeCell ref="B31:B31"/>
    <mergeCell ref="C31:C31"/>
    <mergeCell ref="D31:D31"/>
    <mergeCell ref="E31:E31"/>
    <mergeCell ref="A37:F37"/>
    <mergeCell ref="A36:F36"/>
    <mergeCell ref="A35:F35"/>
  </mergeCells>
  <hyperlinks>
    <hyperlink ref="B3" r:id="rId_hyperlink_1"/>
    <hyperlink ref="B9" r:id="rId_hyperlink_2"/>
    <hyperlink ref="B10" r:id="rId_hyperlink_3"/>
    <hyperlink ref="B11" r:id="rId_hyperlink_4"/>
    <hyperlink ref="B12" r:id="rId_hyperlink_5"/>
    <hyperlink ref="B14" r:id="rId_hyperlink_6"/>
    <hyperlink ref="B15" r:id="rId_hyperlink_7"/>
    <hyperlink ref="B16" r:id="rId_hyperlink_8"/>
    <hyperlink ref="B17" r:id="rId_hyperlink_9"/>
    <hyperlink ref="B18" r:id="rId_hyperlink_10"/>
    <hyperlink ref="B19" r:id="rId_hyperlink_11"/>
    <hyperlink ref="B20" r:id="rId_hyperlink_12"/>
    <hyperlink ref="B21" r:id="rId_hyperlink_13"/>
    <hyperlink ref="B22" r:id="rId_hyperlink_14"/>
    <hyperlink ref="B23" r:id="rId_hyperlink_15"/>
    <hyperlink ref="B24" r:id="rId_hyperlink_16"/>
    <hyperlink ref="B25" r:id="rId_hyperlink_17"/>
    <hyperlink ref="B26" r:id="rId_hyperlink_18"/>
    <hyperlink ref="B27" r:id="rId_hyperlink_19"/>
    <hyperlink ref="B28" r:id="rId_hyperlink_20"/>
    <hyperlink ref="B29" r:id="rId_hyperlink_21"/>
    <hyperlink ref="B30" r:id="rId_hyperlink_22"/>
    <hyperlink ref="A36" r:id="rId_hyperlink_23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Услуги</oddHeader>
    <oddFooter/>
    <evenHeader/>
    <evenFooter/>
    <firstHeader/>
    <first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I29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 customHeight="1" ht="60">
      <c r="A1" s="39" t="s">
        <v>46</v>
      </c>
      <c r="B1" s="39" t="s">
        <v>47</v>
      </c>
      <c r="C1" s="39" t="s">
        <v>48</v>
      </c>
      <c r="D1" s="39" t="s">
        <v>201</v>
      </c>
      <c r="E1" s="39" t="s">
        <v>52</v>
      </c>
      <c r="F1" s="40" t="s">
        <v>152</v>
      </c>
      <c r="G1" s="39" t="s">
        <v>334</v>
      </c>
      <c r="H1" s="39" t="s">
        <v>335</v>
      </c>
      <c r="I1" s="39" t="s">
        <v>56</v>
      </c>
    </row>
    <row r="2" spans="1:9">
      <c r="A2" s="41" t="s">
        <v>336</v>
      </c>
      <c r="B2" s="42"/>
      <c r="C2" s="42"/>
      <c r="D2" s="42"/>
      <c r="E2" s="42"/>
      <c r="F2" s="43"/>
      <c r="G2" s="42"/>
      <c r="H2" s="42"/>
      <c r="I2" s="41"/>
    </row>
    <row r="3" spans="1:9" customHeight="1" ht="58.5">
      <c r="A3" s="42">
        <v>4.1</v>
      </c>
      <c r="B3" s="44"/>
      <c r="C3" s="44" t="s">
        <v>337</v>
      </c>
      <c r="D3" s="42" t="s">
        <v>338</v>
      </c>
      <c r="E3" s="42">
        <v>5</v>
      </c>
      <c r="F3" s="40">
        <v>1006</v>
      </c>
      <c r="G3" s="42">
        <v>976</v>
      </c>
      <c r="H3" s="42">
        <v>945</v>
      </c>
      <c r="I3" s="41"/>
    </row>
    <row r="4" spans="1:9" customHeight="1" ht="58.5">
      <c r="A4" s="42">
        <v>4.2</v>
      </c>
      <c r="B4" s="44"/>
      <c r="C4" s="44" t="s">
        <v>339</v>
      </c>
      <c r="D4" s="42" t="s">
        <v>340</v>
      </c>
      <c r="E4" s="42">
        <v>8.4</v>
      </c>
      <c r="F4" s="40">
        <v>2121</v>
      </c>
      <c r="G4" s="42">
        <v>2015</v>
      </c>
      <c r="H4" s="42">
        <v>1910</v>
      </c>
      <c r="I4" s="41"/>
    </row>
    <row r="5" spans="1:9" customHeight="1" ht="58.5">
      <c r="A5" s="42">
        <v>4.3</v>
      </c>
      <c r="B5" s="44"/>
      <c r="C5" s="44" t="s">
        <v>341</v>
      </c>
      <c r="D5" s="42" t="s">
        <v>342</v>
      </c>
      <c r="E5" s="42">
        <v>26</v>
      </c>
      <c r="F5" s="40">
        <v>7100</v>
      </c>
      <c r="G5" s="42">
        <v>6750</v>
      </c>
      <c r="H5" s="42">
        <v>6400</v>
      </c>
      <c r="I5" s="41"/>
    </row>
    <row r="6" spans="1:9" customHeight="1" ht="58.5">
      <c r="A6" s="42">
        <v>4.4</v>
      </c>
      <c r="B6" s="44"/>
      <c r="C6" s="44" t="s">
        <v>343</v>
      </c>
      <c r="D6" s="42" t="s">
        <v>344</v>
      </c>
      <c r="E6" s="42">
        <v>18</v>
      </c>
      <c r="F6" s="40">
        <v>4050</v>
      </c>
      <c r="G6" s="42">
        <v>3837</v>
      </c>
      <c r="H6" s="42">
        <v>3625</v>
      </c>
      <c r="I6" s="41"/>
    </row>
    <row r="7" spans="1:9" customHeight="1" ht="53.1">
      <c r="A7" s="42">
        <v>4.5</v>
      </c>
      <c r="B7" s="44"/>
      <c r="C7" s="44" t="s">
        <v>345</v>
      </c>
      <c r="D7" s="42" t="s">
        <v>344</v>
      </c>
      <c r="E7" s="42">
        <v>16</v>
      </c>
      <c r="F7" s="40">
        <v>3800</v>
      </c>
      <c r="G7" s="42">
        <v>3600</v>
      </c>
      <c r="H7" s="42">
        <v>3400</v>
      </c>
      <c r="I7" s="41"/>
    </row>
    <row r="8" spans="1:9" customHeight="1" ht="58.5">
      <c r="A8" s="42">
        <v>4.6</v>
      </c>
      <c r="B8" s="44"/>
      <c r="C8" s="44" t="s">
        <v>346</v>
      </c>
      <c r="D8" s="42" t="s">
        <v>347</v>
      </c>
      <c r="E8" s="42">
        <v>20</v>
      </c>
      <c r="F8" s="40">
        <v>4500</v>
      </c>
      <c r="G8" s="42">
        <v>4275</v>
      </c>
      <c r="H8" s="42">
        <v>4050</v>
      </c>
      <c r="I8" s="41"/>
    </row>
    <row r="9" spans="1:9" customHeight="1" ht="53.1">
      <c r="A9" s="42">
        <v>4.7</v>
      </c>
      <c r="B9" s="44"/>
      <c r="C9" s="44" t="s">
        <v>348</v>
      </c>
      <c r="D9" s="42" t="s">
        <v>347</v>
      </c>
      <c r="E9" s="42">
        <v>20</v>
      </c>
      <c r="F9" s="40">
        <v>4200</v>
      </c>
      <c r="G9" s="42">
        <v>3990</v>
      </c>
      <c r="H9" s="42">
        <v>3780</v>
      </c>
      <c r="I9" s="41"/>
    </row>
    <row r="10" spans="1:9" customHeight="1" ht="57.6">
      <c r="A10" s="42">
        <v>4.8</v>
      </c>
      <c r="B10" s="44"/>
      <c r="C10" s="44" t="s">
        <v>349</v>
      </c>
      <c r="D10" s="42" t="s">
        <v>350</v>
      </c>
      <c r="E10" s="42">
        <v>13</v>
      </c>
      <c r="F10" s="40">
        <v>4100</v>
      </c>
      <c r="G10" s="42">
        <v>3890</v>
      </c>
      <c r="H10" s="42">
        <v>3680</v>
      </c>
      <c r="I10" s="41"/>
    </row>
    <row r="11" spans="1:9">
      <c r="A11" s="41" t="s">
        <v>351</v>
      </c>
      <c r="B11" s="42"/>
      <c r="C11" s="42"/>
      <c r="D11" s="42"/>
      <c r="E11" s="42"/>
      <c r="F11" s="43"/>
      <c r="G11" s="42"/>
      <c r="H11" s="42"/>
      <c r="I11" s="41"/>
    </row>
    <row r="12" spans="1:9" customHeight="1" ht="58.5">
      <c r="A12" s="42">
        <v>4.9</v>
      </c>
      <c r="B12" s="44"/>
      <c r="C12" s="44" t="s">
        <v>352</v>
      </c>
      <c r="D12" s="42" t="s">
        <v>353</v>
      </c>
      <c r="E12" s="42">
        <v>6</v>
      </c>
      <c r="F12" s="40">
        <v>845</v>
      </c>
      <c r="G12" s="42">
        <v>751</v>
      </c>
      <c r="H12" s="42">
        <v>656</v>
      </c>
      <c r="I12" s="41"/>
    </row>
    <row r="13" spans="1:9" customHeight="1" ht="58.5">
      <c r="A13" s="42">
        <v>4.1</v>
      </c>
      <c r="B13" s="44"/>
      <c r="C13" s="44" t="s">
        <v>354</v>
      </c>
      <c r="D13" s="42" t="s">
        <v>355</v>
      </c>
      <c r="E13" s="42">
        <v>19.6</v>
      </c>
      <c r="F13" s="40">
        <v>2240</v>
      </c>
      <c r="G13" s="42">
        <v>2009</v>
      </c>
      <c r="H13" s="42">
        <v>1778</v>
      </c>
      <c r="I13" s="41"/>
    </row>
    <row r="14" spans="1:9" customHeight="1" ht="58.5">
      <c r="A14" s="42">
        <v>4.11</v>
      </c>
      <c r="B14" s="44"/>
      <c r="C14" s="44" t="s">
        <v>356</v>
      </c>
      <c r="D14" s="42" t="s">
        <v>357</v>
      </c>
      <c r="E14" s="42">
        <v>22.6</v>
      </c>
      <c r="F14" s="40">
        <v>2600</v>
      </c>
      <c r="G14" s="42">
        <v>2292</v>
      </c>
      <c r="H14" s="42">
        <v>1985</v>
      </c>
      <c r="I14" s="41"/>
    </row>
    <row r="15" spans="1:9">
      <c r="A15" s="41" t="s">
        <v>358</v>
      </c>
      <c r="B15" s="42"/>
      <c r="C15" s="42"/>
      <c r="D15" s="42"/>
      <c r="E15" s="42"/>
      <c r="F15" s="43"/>
      <c r="G15" s="42"/>
      <c r="H15" s="42"/>
      <c r="I15" s="41"/>
    </row>
    <row r="16" spans="1:9" customHeight="1" ht="45">
      <c r="A16" s="42">
        <v>4.12</v>
      </c>
      <c r="B16" s="44"/>
      <c r="C16" s="44" t="s">
        <v>359</v>
      </c>
      <c r="D16" s="42" t="s">
        <v>360</v>
      </c>
      <c r="E16" s="42">
        <v>0.4</v>
      </c>
      <c r="F16" s="40">
        <v>504</v>
      </c>
      <c r="G16" s="42">
        <v>479</v>
      </c>
      <c r="H16" s="42">
        <v>453</v>
      </c>
      <c r="I16" s="41"/>
    </row>
    <row r="17" spans="1:9" customHeight="1" ht="58.5">
      <c r="A17" s="42">
        <v>4.13</v>
      </c>
      <c r="B17" s="44"/>
      <c r="C17" s="44" t="s">
        <v>361</v>
      </c>
      <c r="D17" s="42" t="s">
        <v>362</v>
      </c>
      <c r="E17" s="42">
        <v>0.5</v>
      </c>
      <c r="F17" s="40">
        <v>1610</v>
      </c>
      <c r="G17" s="42">
        <v>1550</v>
      </c>
      <c r="H17" s="42">
        <v>1489</v>
      </c>
      <c r="I17" s="41"/>
    </row>
    <row r="18" spans="1:9" customHeight="1" ht="58.5">
      <c r="A18" s="42">
        <v>4.14</v>
      </c>
      <c r="B18" s="44"/>
      <c r="C18" s="44" t="s">
        <v>363</v>
      </c>
      <c r="D18" s="42" t="s">
        <v>362</v>
      </c>
      <c r="E18" s="42">
        <v>0.5</v>
      </c>
      <c r="F18" s="40">
        <v>1760</v>
      </c>
      <c r="G18" s="42">
        <v>1695</v>
      </c>
      <c r="H18" s="42">
        <v>1629</v>
      </c>
      <c r="I18" s="41"/>
    </row>
    <row r="19" spans="1:9">
      <c r="A19" s="42">
        <v>4.15</v>
      </c>
      <c r="B19" s="42"/>
      <c r="C19" s="42" t="s">
        <v>364</v>
      </c>
      <c r="D19" s="42" t="s">
        <v>365</v>
      </c>
      <c r="E19" s="42">
        <v>0.5</v>
      </c>
      <c r="F19" s="40">
        <v>500</v>
      </c>
      <c r="G19" s="42">
        <v>475</v>
      </c>
      <c r="H19" s="42">
        <v>450</v>
      </c>
      <c r="I19" s="41"/>
    </row>
    <row r="20" spans="1:9" customHeight="1" ht="58.5">
      <c r="A20" s="42">
        <v>4.16</v>
      </c>
      <c r="B20" s="44"/>
      <c r="C20" s="44" t="s">
        <v>366</v>
      </c>
      <c r="D20" s="42">
        <v>45</v>
      </c>
      <c r="E20" s="42"/>
      <c r="F20" s="40">
        <v>30</v>
      </c>
      <c r="G20" s="42">
        <v>28</v>
      </c>
      <c r="H20" s="42">
        <v>25</v>
      </c>
      <c r="I20" s="41"/>
    </row>
    <row r="21" spans="1:9" customHeight="1" ht="58.5">
      <c r="A21" s="42">
        <v>4.17</v>
      </c>
      <c r="B21" s="44"/>
      <c r="C21" s="44" t="s">
        <v>367</v>
      </c>
      <c r="D21" s="42">
        <v>40</v>
      </c>
      <c r="E21" s="42"/>
      <c r="F21" s="40">
        <v>30</v>
      </c>
      <c r="G21" s="42">
        <v>28</v>
      </c>
      <c r="H21" s="42">
        <v>25</v>
      </c>
      <c r="I21" s="41"/>
    </row>
    <row r="22" spans="1:9" customHeight="1" ht="58.5">
      <c r="A22" s="42">
        <v>4.18</v>
      </c>
      <c r="B22" s="44"/>
      <c r="C22" s="44" t="s">
        <v>368</v>
      </c>
      <c r="D22" s="42"/>
      <c r="E22" s="42"/>
      <c r="F22" s="40">
        <v>22</v>
      </c>
      <c r="G22" s="42">
        <v>21</v>
      </c>
      <c r="H22" s="42">
        <v>20</v>
      </c>
      <c r="I22" s="41"/>
    </row>
    <row r="23" spans="1:9" customHeight="1" ht="58.5">
      <c r="A23" s="42">
        <v>4.19</v>
      </c>
      <c r="B23" s="44"/>
      <c r="C23" s="44" t="s">
        <v>369</v>
      </c>
      <c r="D23" s="42" t="s">
        <v>370</v>
      </c>
      <c r="E23" s="42">
        <v>0.09</v>
      </c>
      <c r="F23" s="40">
        <v>62</v>
      </c>
      <c r="G23" s="42">
        <v>59</v>
      </c>
      <c r="H23" s="42">
        <v>55</v>
      </c>
      <c r="I23" s="41"/>
    </row>
    <row r="24" spans="1:9">
      <c r="I24" s="46">
        <f>SUM(I1:I23)</f>
        <v>0</v>
      </c>
    </row>
    <row r="27" spans="1:9" customHeight="1" ht="57">
      <c r="A27" s="48" t="s">
        <v>149</v>
      </c>
    </row>
    <row r="28" spans="1:9" customHeight="1" ht="30">
      <c r="A28" s="47" t="s">
        <v>150</v>
      </c>
    </row>
    <row r="29" spans="1:9" customHeight="1" ht="70">
      <c r="A29" s="45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H2"/>
    <mergeCell ref="A4:A4"/>
    <mergeCell ref="B4:B4"/>
    <mergeCell ref="C4:C4"/>
    <mergeCell ref="D4:D4"/>
    <mergeCell ref="E4:E4"/>
    <mergeCell ref="F4:F4"/>
    <mergeCell ref="G4:G4"/>
    <mergeCell ref="H4:H4"/>
    <mergeCell ref="A5:A5"/>
    <mergeCell ref="B5:B5"/>
    <mergeCell ref="C5:C5"/>
    <mergeCell ref="D5:D5"/>
    <mergeCell ref="E5:E5"/>
    <mergeCell ref="F5:F5"/>
    <mergeCell ref="G5:G5"/>
    <mergeCell ref="H5:H5"/>
    <mergeCell ref="A10:A10"/>
    <mergeCell ref="B10:B10"/>
    <mergeCell ref="C10:C10"/>
    <mergeCell ref="D10:D10"/>
    <mergeCell ref="E10:E10"/>
    <mergeCell ref="F10:F10"/>
    <mergeCell ref="G10:G10"/>
    <mergeCell ref="H10:H10"/>
    <mergeCell ref="A11:H11"/>
    <mergeCell ref="A15:H15"/>
    <mergeCell ref="A29:I29"/>
    <mergeCell ref="A28:I28"/>
    <mergeCell ref="A27:I27"/>
  </mergeCells>
  <hyperlinks>
    <hyperlink ref="B3" r:id="rId_hyperlink_1"/>
    <hyperlink ref="C3" r:id="rId_hyperlink_2"/>
    <hyperlink ref="B4" r:id="rId_hyperlink_3"/>
    <hyperlink ref="C4" r:id="rId_hyperlink_4"/>
    <hyperlink ref="B5" r:id="rId_hyperlink_5"/>
    <hyperlink ref="C5" r:id="rId_hyperlink_6"/>
    <hyperlink ref="B6" r:id="rId_hyperlink_7"/>
    <hyperlink ref="C6" r:id="rId_hyperlink_8"/>
    <hyperlink ref="B7" r:id="rId_hyperlink_9"/>
    <hyperlink ref="C7" r:id="rId_hyperlink_10"/>
    <hyperlink ref="B8" r:id="rId_hyperlink_11"/>
    <hyperlink ref="C8" r:id="rId_hyperlink_12"/>
    <hyperlink ref="B9" r:id="rId_hyperlink_13"/>
    <hyperlink ref="C9" r:id="rId_hyperlink_14"/>
    <hyperlink ref="B10" r:id="rId_hyperlink_15"/>
    <hyperlink ref="C10" r:id="rId_hyperlink_16"/>
    <hyperlink ref="B12" r:id="rId_hyperlink_17"/>
    <hyperlink ref="C12" r:id="rId_hyperlink_18"/>
    <hyperlink ref="B13" r:id="rId_hyperlink_19"/>
    <hyperlink ref="C13" r:id="rId_hyperlink_20"/>
    <hyperlink ref="B14" r:id="rId_hyperlink_21"/>
    <hyperlink ref="C14" r:id="rId_hyperlink_22"/>
    <hyperlink ref="B16" r:id="rId_hyperlink_23"/>
    <hyperlink ref="C16" r:id="rId_hyperlink_24"/>
    <hyperlink ref="B17" r:id="rId_hyperlink_25"/>
    <hyperlink ref="C17" r:id="rId_hyperlink_26"/>
    <hyperlink ref="B18" r:id="rId_hyperlink_27"/>
    <hyperlink ref="C18" r:id="rId_hyperlink_28"/>
    <hyperlink ref="B20" r:id="rId_hyperlink_29"/>
    <hyperlink ref="C20" r:id="rId_hyperlink_30"/>
    <hyperlink ref="B21" r:id="rId_hyperlink_31"/>
    <hyperlink ref="C21" r:id="rId_hyperlink_32"/>
    <hyperlink ref="B22" r:id="rId_hyperlink_33"/>
    <hyperlink ref="C22" r:id="rId_hyperlink_34"/>
    <hyperlink ref="B23" r:id="rId_hyperlink_35"/>
    <hyperlink ref="C23" r:id="rId_hyperlink_36"/>
    <hyperlink ref="A28" r:id="rId_hyperlink_37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Колесоотбойники</oddHeader>
    <oddFooter/>
    <evenHeader/>
    <evenFooter/>
    <firstHeader/>
    <first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H41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49" t="s">
        <v>47</v>
      </c>
      <c r="B1" s="49" t="s">
        <v>48</v>
      </c>
      <c r="C1" s="49" t="s">
        <v>201</v>
      </c>
      <c r="D1" s="49" t="s">
        <v>52</v>
      </c>
      <c r="E1" s="50" t="s">
        <v>152</v>
      </c>
      <c r="F1" s="49" t="s">
        <v>334</v>
      </c>
      <c r="G1" s="49" t="s">
        <v>335</v>
      </c>
      <c r="H1" s="49" t="s">
        <v>56</v>
      </c>
    </row>
    <row r="2" spans="1:8" customHeight="1" ht="57.6">
      <c r="A2" s="51"/>
      <c r="B2" s="51" t="s">
        <v>371</v>
      </c>
      <c r="C2" s="52" t="s">
        <v>372</v>
      </c>
      <c r="D2" s="52">
        <v>9</v>
      </c>
      <c r="E2" s="53">
        <v>2900</v>
      </c>
      <c r="F2" s="52">
        <v>2755</v>
      </c>
      <c r="G2" s="52">
        <v>2610</v>
      </c>
      <c r="H2" s="54"/>
    </row>
    <row r="3" spans="1:8" customHeight="1" ht="58.5">
      <c r="A3" s="51"/>
      <c r="B3" s="51" t="s">
        <v>373</v>
      </c>
      <c r="C3" s="52" t="s">
        <v>374</v>
      </c>
      <c r="D3" s="52">
        <v>22</v>
      </c>
      <c r="E3" s="53">
        <v>3050</v>
      </c>
      <c r="F3" s="52">
        <v>2898</v>
      </c>
      <c r="G3" s="52">
        <v>2745</v>
      </c>
      <c r="H3" s="54"/>
    </row>
    <row r="4" spans="1:8" customHeight="1" ht="58.5">
      <c r="A4" s="51"/>
      <c r="B4" s="51" t="s">
        <v>375</v>
      </c>
      <c r="C4" s="52" t="s">
        <v>372</v>
      </c>
      <c r="D4" s="52">
        <v>9</v>
      </c>
      <c r="E4" s="53">
        <v>2900</v>
      </c>
      <c r="F4" s="52">
        <v>2755</v>
      </c>
      <c r="G4" s="52">
        <v>2610</v>
      </c>
      <c r="H4" s="54"/>
    </row>
    <row r="5" spans="1:8" customHeight="1" ht="58.5">
      <c r="A5" s="51"/>
      <c r="B5" s="51" t="s">
        <v>376</v>
      </c>
      <c r="C5" s="52" t="s">
        <v>377</v>
      </c>
      <c r="D5" s="52">
        <v>6.5</v>
      </c>
      <c r="E5" s="50">
        <v>2742</v>
      </c>
      <c r="F5" s="52">
        <v>2708</v>
      </c>
      <c r="G5" s="52">
        <v>2673</v>
      </c>
      <c r="H5" s="54"/>
    </row>
    <row r="6" spans="1:8">
      <c r="A6" s="51"/>
      <c r="B6" s="52" t="s">
        <v>378</v>
      </c>
      <c r="C6" s="52" t="s">
        <v>377</v>
      </c>
      <c r="D6" s="52">
        <v>6.5</v>
      </c>
      <c r="E6" s="50">
        <v>2857</v>
      </c>
      <c r="F6" s="52">
        <v>2821</v>
      </c>
      <c r="G6" s="52">
        <v>2785</v>
      </c>
      <c r="H6" s="54"/>
    </row>
    <row r="7" spans="1:8">
      <c r="A7" s="51"/>
      <c r="B7" s="52" t="s">
        <v>379</v>
      </c>
      <c r="C7" s="52" t="s">
        <v>377</v>
      </c>
      <c r="D7" s="52">
        <v>6.5</v>
      </c>
      <c r="E7" s="50">
        <v>3268</v>
      </c>
      <c r="F7" s="52">
        <v>3227</v>
      </c>
      <c r="G7" s="52">
        <v>3186</v>
      </c>
      <c r="H7" s="54"/>
    </row>
    <row r="8" spans="1:8">
      <c r="A8" s="51"/>
      <c r="B8" s="52" t="s">
        <v>380</v>
      </c>
      <c r="C8" s="52" t="s">
        <v>377</v>
      </c>
      <c r="D8" s="52">
        <v>6.5</v>
      </c>
      <c r="E8" s="50">
        <v>3509</v>
      </c>
      <c r="F8" s="52">
        <v>3465</v>
      </c>
      <c r="G8" s="52">
        <v>3421</v>
      </c>
      <c r="H8" s="54"/>
    </row>
    <row r="9" spans="1:8">
      <c r="A9" s="51"/>
      <c r="B9" s="52" t="s">
        <v>381</v>
      </c>
      <c r="C9" s="52" t="s">
        <v>377</v>
      </c>
      <c r="D9" s="52">
        <v>6.5</v>
      </c>
      <c r="E9" s="50">
        <v>2560</v>
      </c>
      <c r="F9" s="52">
        <v>2473</v>
      </c>
      <c r="G9" s="52">
        <v>2387</v>
      </c>
      <c r="H9" s="54"/>
    </row>
    <row r="10" spans="1:8" customHeight="1" ht="58.5">
      <c r="A10" s="51"/>
      <c r="B10" s="51" t="s">
        <v>382</v>
      </c>
      <c r="C10" s="52" t="s">
        <v>383</v>
      </c>
      <c r="D10" s="52">
        <v>7.3</v>
      </c>
      <c r="E10" s="50">
        <v>2884</v>
      </c>
      <c r="F10" s="52">
        <v>2848</v>
      </c>
      <c r="G10" s="52">
        <v>2812</v>
      </c>
      <c r="H10" s="54"/>
    </row>
    <row r="11" spans="1:8">
      <c r="A11" s="51"/>
      <c r="B11" s="52" t="s">
        <v>384</v>
      </c>
      <c r="C11" s="52" t="s">
        <v>385</v>
      </c>
      <c r="D11" s="52">
        <v>7.5</v>
      </c>
      <c r="E11" s="50">
        <v>2970</v>
      </c>
      <c r="F11" s="52">
        <v>2933</v>
      </c>
      <c r="G11" s="52">
        <v>2895</v>
      </c>
      <c r="H11" s="54"/>
    </row>
    <row r="12" spans="1:8">
      <c r="A12" s="51"/>
      <c r="B12" s="52" t="s">
        <v>386</v>
      </c>
      <c r="C12" s="52" t="s">
        <v>387</v>
      </c>
      <c r="D12" s="52">
        <v>7.7</v>
      </c>
      <c r="E12" s="50">
        <v>3183</v>
      </c>
      <c r="F12" s="52">
        <v>3143</v>
      </c>
      <c r="G12" s="52">
        <v>3103</v>
      </c>
      <c r="H12" s="54"/>
    </row>
    <row r="13" spans="1:8" customHeight="1" ht="58.5">
      <c r="A13" s="51"/>
      <c r="B13" s="51" t="s">
        <v>388</v>
      </c>
      <c r="C13" s="52" t="s">
        <v>389</v>
      </c>
      <c r="D13" s="52">
        <v>28</v>
      </c>
      <c r="E13" s="50">
        <v>3360</v>
      </c>
      <c r="F13" s="52">
        <v>3193</v>
      </c>
      <c r="G13" s="52">
        <v>3025</v>
      </c>
      <c r="H13" s="54"/>
    </row>
    <row r="14" spans="1:8" customHeight="1" ht="58.5">
      <c r="A14" s="51"/>
      <c r="B14" s="51" t="s">
        <v>390</v>
      </c>
      <c r="C14" s="52" t="s">
        <v>391</v>
      </c>
      <c r="D14" s="52">
        <v>11.2</v>
      </c>
      <c r="E14" s="50">
        <v>1670</v>
      </c>
      <c r="F14" s="52">
        <v>1627</v>
      </c>
      <c r="G14" s="52">
        <v>1585</v>
      </c>
      <c r="H14" s="54"/>
    </row>
    <row r="15" spans="1:8" customHeight="1" ht="58.5">
      <c r="A15" s="51"/>
      <c r="B15" s="51" t="s">
        <v>392</v>
      </c>
      <c r="C15" s="52" t="s">
        <v>393</v>
      </c>
      <c r="D15" s="52">
        <v>11.5</v>
      </c>
      <c r="E15" s="50">
        <v>1500</v>
      </c>
      <c r="F15" s="52">
        <v>1437</v>
      </c>
      <c r="G15" s="52">
        <v>1375</v>
      </c>
      <c r="H15" s="54"/>
    </row>
    <row r="16" spans="1:8" customHeight="1" ht="58.5">
      <c r="A16" s="51"/>
      <c r="B16" s="51" t="s">
        <v>394</v>
      </c>
      <c r="C16" s="52" t="s">
        <v>395</v>
      </c>
      <c r="D16" s="52">
        <v>18</v>
      </c>
      <c r="E16" s="53">
        <v>4325</v>
      </c>
      <c r="F16" s="52"/>
      <c r="G16" s="52"/>
      <c r="H16" s="54"/>
    </row>
    <row r="17" spans="1:8" customHeight="1" ht="52.2">
      <c r="A17" s="51"/>
      <c r="B17" s="51" t="s">
        <v>396</v>
      </c>
      <c r="C17" s="52" t="s">
        <v>397</v>
      </c>
      <c r="D17" s="52">
        <v>13</v>
      </c>
      <c r="E17" s="50">
        <v>2800</v>
      </c>
      <c r="F17" s="52">
        <v>2657</v>
      </c>
      <c r="G17" s="52">
        <v>2515</v>
      </c>
      <c r="H17" s="54"/>
    </row>
    <row r="18" spans="1:8" customHeight="1" ht="58.5">
      <c r="A18" s="51"/>
      <c r="B18" s="51" t="s">
        <v>398</v>
      </c>
      <c r="C18" s="52" t="s">
        <v>340</v>
      </c>
      <c r="D18" s="52">
        <v>8.4</v>
      </c>
      <c r="E18" s="50">
        <v>2121</v>
      </c>
      <c r="F18" s="52">
        <v>2015</v>
      </c>
      <c r="G18" s="52">
        <v>1910</v>
      </c>
      <c r="H18" s="54"/>
    </row>
    <row r="19" spans="1:8" customHeight="1" ht="45">
      <c r="A19" s="51"/>
      <c r="B19" s="51" t="s">
        <v>399</v>
      </c>
      <c r="C19" s="52" t="s">
        <v>350</v>
      </c>
      <c r="D19" s="52">
        <v>13</v>
      </c>
      <c r="E19" s="50">
        <v>4100</v>
      </c>
      <c r="F19" s="52">
        <v>3890</v>
      </c>
      <c r="G19" s="52">
        <v>3680</v>
      </c>
      <c r="H19" s="54"/>
    </row>
    <row r="20" spans="1:8" customHeight="1" ht="58.5">
      <c r="A20" s="51"/>
      <c r="B20" s="51" t="s">
        <v>400</v>
      </c>
      <c r="C20" s="52" t="s">
        <v>397</v>
      </c>
      <c r="D20" s="52">
        <v>13</v>
      </c>
      <c r="E20" s="53">
        <v>4100</v>
      </c>
      <c r="F20" s="52">
        <v>3890</v>
      </c>
      <c r="G20" s="52">
        <v>3680</v>
      </c>
      <c r="H20" s="54"/>
    </row>
    <row r="21" spans="1:8">
      <c r="A21" s="52" t="s">
        <v>401</v>
      </c>
      <c r="B21" s="52"/>
      <c r="C21" s="52"/>
      <c r="D21" s="52"/>
      <c r="E21" s="53"/>
      <c r="F21" s="52"/>
      <c r="G21" s="52"/>
      <c r="H21" s="54"/>
    </row>
    <row r="22" spans="1:8" customHeight="1" ht="56.7">
      <c r="A22" s="51"/>
      <c r="B22" s="51" t="s">
        <v>402</v>
      </c>
      <c r="C22" s="52" t="s">
        <v>403</v>
      </c>
      <c r="D22" s="52">
        <v>3</v>
      </c>
      <c r="E22" s="53">
        <v>1540</v>
      </c>
      <c r="F22" s="52">
        <v>1424</v>
      </c>
      <c r="G22" s="52">
        <v>1309</v>
      </c>
      <c r="H22" s="54"/>
    </row>
    <row r="23" spans="1:8" customHeight="1" ht="56.7">
      <c r="A23" s="51"/>
      <c r="B23" s="51" t="s">
        <v>404</v>
      </c>
      <c r="C23" s="52" t="s">
        <v>405</v>
      </c>
      <c r="D23" s="52">
        <v>5</v>
      </c>
      <c r="E23" s="53">
        <v>2850</v>
      </c>
      <c r="F23" s="52">
        <v>2644</v>
      </c>
      <c r="G23" s="52">
        <v>2437</v>
      </c>
      <c r="H23" s="54"/>
    </row>
    <row r="24" spans="1:8" customHeight="1" ht="56.7">
      <c r="A24" s="51"/>
      <c r="B24" s="51" t="s">
        <v>406</v>
      </c>
      <c r="C24" s="52" t="s">
        <v>407</v>
      </c>
      <c r="D24" s="52">
        <v>9</v>
      </c>
      <c r="E24" s="53">
        <v>3935</v>
      </c>
      <c r="F24" s="52">
        <v>3639</v>
      </c>
      <c r="G24" s="52">
        <v>3344</v>
      </c>
      <c r="H24" s="54"/>
    </row>
    <row r="25" spans="1:8">
      <c r="A25" s="52" t="s">
        <v>358</v>
      </c>
      <c r="B25" s="52"/>
      <c r="C25" s="52"/>
      <c r="D25" s="52"/>
      <c r="E25" s="53"/>
      <c r="F25" s="52"/>
      <c r="G25" s="52"/>
      <c r="H25" s="54"/>
    </row>
    <row r="26" spans="1:8" customHeight="1" ht="58.5">
      <c r="A26" s="51"/>
      <c r="B26" s="51" t="s">
        <v>408</v>
      </c>
      <c r="C26" s="52" t="s">
        <v>409</v>
      </c>
      <c r="D26" s="52">
        <v>0.5</v>
      </c>
      <c r="E26" s="53">
        <v>1500</v>
      </c>
      <c r="F26" s="52">
        <v>1362</v>
      </c>
      <c r="G26" s="52">
        <v>1225</v>
      </c>
      <c r="H26" s="54"/>
    </row>
    <row r="27" spans="1:8" customHeight="1" ht="45">
      <c r="A27" s="51"/>
      <c r="B27" s="51" t="s">
        <v>359</v>
      </c>
      <c r="C27" s="52" t="s">
        <v>360</v>
      </c>
      <c r="D27" s="52">
        <v>0.4</v>
      </c>
      <c r="E27" s="50">
        <v>504</v>
      </c>
      <c r="F27" s="52">
        <v>479</v>
      </c>
      <c r="G27" s="52">
        <v>453</v>
      </c>
      <c r="H27" s="54"/>
    </row>
    <row r="28" spans="1:8" customHeight="1" ht="58.5">
      <c r="A28" s="51"/>
      <c r="B28" s="51" t="s">
        <v>361</v>
      </c>
      <c r="C28" s="52" t="s">
        <v>362</v>
      </c>
      <c r="D28" s="52">
        <v>0.5</v>
      </c>
      <c r="E28" s="50">
        <v>1610</v>
      </c>
      <c r="F28" s="52">
        <v>1550</v>
      </c>
      <c r="G28" s="52">
        <v>1489</v>
      </c>
      <c r="H28" s="54"/>
    </row>
    <row r="29" spans="1:8" customHeight="1" ht="58.5">
      <c r="A29" s="51"/>
      <c r="B29" s="51" t="s">
        <v>363</v>
      </c>
      <c r="C29" s="52" t="s">
        <v>362</v>
      </c>
      <c r="D29" s="52">
        <v>0.5</v>
      </c>
      <c r="E29" s="50">
        <v>1760</v>
      </c>
      <c r="F29" s="52">
        <v>1695</v>
      </c>
      <c r="G29" s="52">
        <v>1629</v>
      </c>
      <c r="H29" s="54"/>
    </row>
    <row r="30" spans="1:8">
      <c r="A30" s="52"/>
      <c r="B30" s="52" t="s">
        <v>364</v>
      </c>
      <c r="C30" s="52" t="s">
        <v>365</v>
      </c>
      <c r="D30" s="52">
        <v>0.5</v>
      </c>
      <c r="E30" s="50"/>
      <c r="F30" s="52"/>
      <c r="G30" s="52"/>
      <c r="H30" s="54"/>
    </row>
    <row r="31" spans="1:8" customHeight="1" ht="58.5">
      <c r="A31" s="51"/>
      <c r="B31" s="51" t="s">
        <v>366</v>
      </c>
      <c r="C31" s="52">
        <v>45</v>
      </c>
      <c r="D31" s="52"/>
      <c r="E31" s="50">
        <v>30</v>
      </c>
      <c r="F31" s="52">
        <v>28</v>
      </c>
      <c r="G31" s="52">
        <v>25</v>
      </c>
      <c r="H31" s="54"/>
    </row>
    <row r="32" spans="1:8" customHeight="1" ht="58.5">
      <c r="A32" s="51"/>
      <c r="B32" s="51" t="s">
        <v>367</v>
      </c>
      <c r="C32" s="52">
        <v>40</v>
      </c>
      <c r="D32" s="52"/>
      <c r="E32" s="50">
        <v>30</v>
      </c>
      <c r="F32" s="52">
        <v>28</v>
      </c>
      <c r="G32" s="52">
        <v>25</v>
      </c>
      <c r="H32" s="54"/>
    </row>
    <row r="33" spans="1:8" customHeight="1" ht="58.5">
      <c r="A33" s="51"/>
      <c r="B33" s="51" t="s">
        <v>368</v>
      </c>
      <c r="C33" s="52"/>
      <c r="D33" s="52"/>
      <c r="E33" s="50">
        <v>22</v>
      </c>
      <c r="F33" s="52">
        <v>21</v>
      </c>
      <c r="G33" s="52">
        <v>20</v>
      </c>
      <c r="H33" s="54"/>
    </row>
    <row r="34" spans="1:8" customHeight="1" ht="58.5">
      <c r="A34" s="51"/>
      <c r="B34" s="51" t="s">
        <v>369</v>
      </c>
      <c r="C34" s="52" t="s">
        <v>370</v>
      </c>
      <c r="D34" s="52">
        <v>0.09</v>
      </c>
      <c r="E34" s="50">
        <v>62</v>
      </c>
      <c r="F34" s="52">
        <v>59</v>
      </c>
      <c r="G34" s="52">
        <v>55</v>
      </c>
      <c r="H34" s="54"/>
    </row>
    <row r="35" spans="1:8" customHeight="1" ht="58.5">
      <c r="A35" s="51"/>
      <c r="B35" s="51" t="s">
        <v>410</v>
      </c>
      <c r="C35" s="52"/>
      <c r="D35" s="52"/>
      <c r="E35" s="50">
        <v>122</v>
      </c>
      <c r="F35" s="52">
        <v>116</v>
      </c>
      <c r="G35" s="52">
        <v>110</v>
      </c>
      <c r="H35" s="54"/>
    </row>
    <row r="36" spans="1:8">
      <c r="H36" s="56">
        <f>SUM(H1:H35)</f>
        <v>0</v>
      </c>
    </row>
    <row r="39" spans="1:8" customHeight="1" ht="57">
      <c r="A39" s="58" t="s">
        <v>149</v>
      </c>
    </row>
    <row r="40" spans="1:8" customHeight="1" ht="30">
      <c r="A40" s="57" t="s">
        <v>150</v>
      </c>
    </row>
    <row r="41" spans="1:8" customHeight="1" ht="70">
      <c r="A41" s="55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A2"/>
    <mergeCell ref="B2:B2"/>
    <mergeCell ref="C2:C2"/>
    <mergeCell ref="D2:D2"/>
    <mergeCell ref="E2:E2"/>
    <mergeCell ref="F2:F2"/>
    <mergeCell ref="G2:G2"/>
    <mergeCell ref="A3:A3"/>
    <mergeCell ref="B3:B3"/>
    <mergeCell ref="C3:C3"/>
    <mergeCell ref="D3:D3"/>
    <mergeCell ref="E3:E3"/>
    <mergeCell ref="F3:F3"/>
    <mergeCell ref="G3:G3"/>
    <mergeCell ref="A4:A4"/>
    <mergeCell ref="B4:B4"/>
    <mergeCell ref="C4:C4"/>
    <mergeCell ref="D4:D4"/>
    <mergeCell ref="E4:E4"/>
    <mergeCell ref="F4:F4"/>
    <mergeCell ref="G4:G4"/>
    <mergeCell ref="A5:A9"/>
    <mergeCell ref="B9:B9"/>
    <mergeCell ref="C9:C9"/>
    <mergeCell ref="D9:D9"/>
    <mergeCell ref="E9:E9"/>
    <mergeCell ref="F9:F9"/>
    <mergeCell ref="G9:G9"/>
    <mergeCell ref="A10:A12"/>
    <mergeCell ref="B10:B10"/>
    <mergeCell ref="C10:C10"/>
    <mergeCell ref="D10:D10"/>
    <mergeCell ref="E10:E10"/>
    <mergeCell ref="F10:F10"/>
    <mergeCell ref="G10:G10"/>
    <mergeCell ref="B11:B11"/>
    <mergeCell ref="C11:C11"/>
    <mergeCell ref="D11:D11"/>
    <mergeCell ref="E11:E11"/>
    <mergeCell ref="F11:F11"/>
    <mergeCell ref="G11:G11"/>
    <mergeCell ref="B12:B12"/>
    <mergeCell ref="C12:C12"/>
    <mergeCell ref="D12:D12"/>
    <mergeCell ref="E12:E12"/>
    <mergeCell ref="F12:F12"/>
    <mergeCell ref="G12:G12"/>
    <mergeCell ref="A16:A16"/>
    <mergeCell ref="B16:B16"/>
    <mergeCell ref="C16:C16"/>
    <mergeCell ref="D16:D16"/>
    <mergeCell ref="E16:E16"/>
    <mergeCell ref="F16:F16"/>
    <mergeCell ref="G16:G16"/>
    <mergeCell ref="A18:A18"/>
    <mergeCell ref="B18:B18"/>
    <mergeCell ref="C18:C18"/>
    <mergeCell ref="D18:D18"/>
    <mergeCell ref="E18:E18"/>
    <mergeCell ref="F18:F18"/>
    <mergeCell ref="G18:G18"/>
    <mergeCell ref="A19:A19"/>
    <mergeCell ref="B19:B19"/>
    <mergeCell ref="C19:C19"/>
    <mergeCell ref="D19:D19"/>
    <mergeCell ref="E19:E19"/>
    <mergeCell ref="F19:F19"/>
    <mergeCell ref="G19:G19"/>
    <mergeCell ref="A20:A20"/>
    <mergeCell ref="B20:B20"/>
    <mergeCell ref="C20:C20"/>
    <mergeCell ref="D20:D20"/>
    <mergeCell ref="E20:E20"/>
    <mergeCell ref="F20:F20"/>
    <mergeCell ref="G20:G20"/>
    <mergeCell ref="A21:G21"/>
    <mergeCell ref="A22:A22"/>
    <mergeCell ref="B22:B22"/>
    <mergeCell ref="C22:C22"/>
    <mergeCell ref="D22:D22"/>
    <mergeCell ref="E22:E22"/>
    <mergeCell ref="F22:F22"/>
    <mergeCell ref="G22:G22"/>
    <mergeCell ref="A23:A23"/>
    <mergeCell ref="B23:B23"/>
    <mergeCell ref="C23:C23"/>
    <mergeCell ref="D23:D23"/>
    <mergeCell ref="E23:E23"/>
    <mergeCell ref="F23:F23"/>
    <mergeCell ref="G23:G23"/>
    <mergeCell ref="A24:A24"/>
    <mergeCell ref="B24:B24"/>
    <mergeCell ref="C24:C24"/>
    <mergeCell ref="D24:D24"/>
    <mergeCell ref="E24:E24"/>
    <mergeCell ref="F24:F24"/>
    <mergeCell ref="G24:G24"/>
    <mergeCell ref="A25:G25"/>
    <mergeCell ref="A26:A26"/>
    <mergeCell ref="B26:B26"/>
    <mergeCell ref="C26:C26"/>
    <mergeCell ref="D26:D26"/>
    <mergeCell ref="E26:E26"/>
    <mergeCell ref="F26:F26"/>
    <mergeCell ref="G26:G26"/>
    <mergeCell ref="A35:A35"/>
    <mergeCell ref="B35:B35"/>
    <mergeCell ref="C35:C35"/>
    <mergeCell ref="D35:D35"/>
    <mergeCell ref="E35:E35"/>
    <mergeCell ref="F35:F35"/>
    <mergeCell ref="G35:G35"/>
    <mergeCell ref="A41:H41"/>
    <mergeCell ref="A40:H40"/>
    <mergeCell ref="A39:H39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6" r:id="rId_hyperlink_9"/>
    <hyperlink ref="A7" r:id="rId_hyperlink_10"/>
    <hyperlink ref="A8" r:id="rId_hyperlink_11"/>
    <hyperlink ref="A9" r:id="rId_hyperlink_12"/>
    <hyperlink ref="A10" r:id="rId_hyperlink_13"/>
    <hyperlink ref="B10" r:id="rId_hyperlink_14"/>
    <hyperlink ref="A11" r:id="rId_hyperlink_15"/>
    <hyperlink ref="A12" r:id="rId_hyperlink_16"/>
    <hyperlink ref="A13" r:id="rId_hyperlink_17"/>
    <hyperlink ref="B13" r:id="rId_hyperlink_18"/>
    <hyperlink ref="A14" r:id="rId_hyperlink_19"/>
    <hyperlink ref="B14" r:id="rId_hyperlink_20"/>
    <hyperlink ref="A15" r:id="rId_hyperlink_21"/>
    <hyperlink ref="B15" r:id="rId_hyperlink_22"/>
    <hyperlink ref="A16" r:id="rId_hyperlink_23"/>
    <hyperlink ref="B16" r:id="rId_hyperlink_24"/>
    <hyperlink ref="A17" r:id="rId_hyperlink_25"/>
    <hyperlink ref="B17" r:id="rId_hyperlink_26"/>
    <hyperlink ref="A18" r:id="rId_hyperlink_27"/>
    <hyperlink ref="B18" r:id="rId_hyperlink_28"/>
    <hyperlink ref="A19" r:id="rId_hyperlink_29"/>
    <hyperlink ref="B19" r:id="rId_hyperlink_30"/>
    <hyperlink ref="A20" r:id="rId_hyperlink_31"/>
    <hyperlink ref="B20" r:id="rId_hyperlink_32"/>
    <hyperlink ref="A22" r:id="rId_hyperlink_33"/>
    <hyperlink ref="B22" r:id="rId_hyperlink_34"/>
    <hyperlink ref="A23" r:id="rId_hyperlink_35"/>
    <hyperlink ref="B23" r:id="rId_hyperlink_36"/>
    <hyperlink ref="A24" r:id="rId_hyperlink_37"/>
    <hyperlink ref="B24" r:id="rId_hyperlink_38"/>
    <hyperlink ref="A26" r:id="rId_hyperlink_39"/>
    <hyperlink ref="B26" r:id="rId_hyperlink_40"/>
    <hyperlink ref="A27" r:id="rId_hyperlink_41"/>
    <hyperlink ref="B27" r:id="rId_hyperlink_42"/>
    <hyperlink ref="A28" r:id="rId_hyperlink_43"/>
    <hyperlink ref="B28" r:id="rId_hyperlink_44"/>
    <hyperlink ref="A29" r:id="rId_hyperlink_45"/>
    <hyperlink ref="B29" r:id="rId_hyperlink_46"/>
    <hyperlink ref="A31" r:id="rId_hyperlink_47"/>
    <hyperlink ref="B31" r:id="rId_hyperlink_48"/>
    <hyperlink ref="A32" r:id="rId_hyperlink_49"/>
    <hyperlink ref="B32" r:id="rId_hyperlink_50"/>
    <hyperlink ref="A33" r:id="rId_hyperlink_51"/>
    <hyperlink ref="B33" r:id="rId_hyperlink_52"/>
    <hyperlink ref="A34" r:id="rId_hyperlink_53"/>
    <hyperlink ref="B34" r:id="rId_hyperlink_54"/>
    <hyperlink ref="A35" r:id="rId_hyperlink_55"/>
    <hyperlink ref="B35" r:id="rId_hyperlink_56"/>
    <hyperlink ref="A40" r:id="rId_hyperlink_57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Делиниаторы</oddHeader>
    <oddFooter/>
    <evenHeader/>
    <evenFooter/>
    <firstHeader/>
    <first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I18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38" customWidth="true" style="0"/>
    <col min="4" max="4" width="38" customWidth="true" style="0"/>
    <col min="5" max="5" width="10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 customHeight="1" ht="60">
      <c r="A1" s="60" t="s">
        <v>46</v>
      </c>
      <c r="B1" s="60" t="s">
        <v>47</v>
      </c>
      <c r="C1" s="60" t="s">
        <v>48</v>
      </c>
      <c r="D1" s="60" t="s">
        <v>411</v>
      </c>
      <c r="E1" s="60" t="s">
        <v>52</v>
      </c>
      <c r="F1" s="61" t="s">
        <v>53</v>
      </c>
      <c r="G1" s="59" t="s">
        <v>54</v>
      </c>
      <c r="H1" s="59" t="s">
        <v>55</v>
      </c>
      <c r="I1" s="60" t="s">
        <v>56</v>
      </c>
    </row>
    <row r="2" spans="1:9" customHeight="1" ht="54">
      <c r="A2" s="62">
        <v>4.1</v>
      </c>
      <c r="B2" s="63"/>
      <c r="C2" s="63" t="s">
        <v>412</v>
      </c>
      <c r="D2" s="62" t="s">
        <v>413</v>
      </c>
      <c r="E2" s="62">
        <v>13</v>
      </c>
      <c r="F2" s="61">
        <v>2700</v>
      </c>
      <c r="G2" s="62">
        <v>2650</v>
      </c>
      <c r="H2" s="62">
        <v>2600</v>
      </c>
      <c r="I2" s="64"/>
    </row>
    <row r="3" spans="1:9" customHeight="1" ht="58.5">
      <c r="A3" s="62">
        <v>4.2</v>
      </c>
      <c r="B3" s="63"/>
      <c r="C3" s="63" t="s">
        <v>414</v>
      </c>
      <c r="D3" s="62" t="s">
        <v>415</v>
      </c>
      <c r="E3" s="62">
        <v>12.8</v>
      </c>
      <c r="F3" s="61">
        <v>3500</v>
      </c>
      <c r="G3" s="62">
        <v>3325</v>
      </c>
      <c r="H3" s="62">
        <v>3150</v>
      </c>
      <c r="I3" s="64"/>
    </row>
    <row r="4" spans="1:9" customHeight="1" ht="58.5">
      <c r="A4" s="62">
        <v>4.3</v>
      </c>
      <c r="B4" s="63"/>
      <c r="C4" s="63" t="s">
        <v>416</v>
      </c>
      <c r="D4" s="62" t="s">
        <v>417</v>
      </c>
      <c r="E4" s="62">
        <v>7.4</v>
      </c>
      <c r="F4" s="61">
        <v>2860</v>
      </c>
      <c r="G4" s="62">
        <v>2685</v>
      </c>
      <c r="H4" s="62">
        <v>2510</v>
      </c>
      <c r="I4" s="64"/>
    </row>
    <row r="5" spans="1:9" customHeight="1" ht="58.5">
      <c r="A5" s="62">
        <v>4.4</v>
      </c>
      <c r="B5" s="63"/>
      <c r="C5" s="63" t="s">
        <v>418</v>
      </c>
      <c r="D5" s="62" t="s">
        <v>419</v>
      </c>
      <c r="E5" s="62">
        <v>42.5</v>
      </c>
      <c r="F5" s="61">
        <v>12670</v>
      </c>
      <c r="G5" s="62">
        <v>12195</v>
      </c>
      <c r="H5" s="62">
        <v>11720</v>
      </c>
      <c r="I5" s="64"/>
    </row>
    <row r="6" spans="1:9" customHeight="1" ht="58.5">
      <c r="A6" s="62">
        <v>4.5</v>
      </c>
      <c r="B6" s="63"/>
      <c r="C6" s="63" t="s">
        <v>420</v>
      </c>
      <c r="D6" s="62" t="s">
        <v>421</v>
      </c>
      <c r="E6" s="62">
        <v>12</v>
      </c>
      <c r="F6" s="61">
        <v>4060</v>
      </c>
      <c r="G6" s="62">
        <v>3908</v>
      </c>
      <c r="H6" s="62">
        <v>3756</v>
      </c>
      <c r="I6" s="64"/>
    </row>
    <row r="7" spans="1:9" customHeight="1" ht="58.5">
      <c r="A7" s="62">
        <v>4.6</v>
      </c>
      <c r="B7" s="63"/>
      <c r="C7" s="63" t="s">
        <v>422</v>
      </c>
      <c r="D7" s="62" t="s">
        <v>423</v>
      </c>
      <c r="E7" s="62">
        <v>12.8</v>
      </c>
      <c r="F7" s="61">
        <v>3260</v>
      </c>
      <c r="G7" s="62">
        <v>3097</v>
      </c>
      <c r="H7" s="62">
        <v>2934</v>
      </c>
      <c r="I7" s="64"/>
    </row>
    <row r="8" spans="1:9" customHeight="1" ht="58.5">
      <c r="A8" s="62">
        <v>4.7</v>
      </c>
      <c r="B8" s="63"/>
      <c r="C8" s="63" t="s">
        <v>424</v>
      </c>
      <c r="D8" s="62" t="s">
        <v>425</v>
      </c>
      <c r="E8" s="62">
        <v>19.5</v>
      </c>
      <c r="F8" s="61">
        <v>4400</v>
      </c>
      <c r="G8" s="62">
        <v>4238</v>
      </c>
      <c r="H8" s="62">
        <v>4075</v>
      </c>
      <c r="I8" s="64"/>
    </row>
    <row r="9" spans="1:9" customHeight="1" ht="58.5">
      <c r="A9" s="62">
        <v>4.8</v>
      </c>
      <c r="B9" s="63"/>
      <c r="C9" s="63" t="s">
        <v>426</v>
      </c>
      <c r="D9" s="62" t="s">
        <v>427</v>
      </c>
      <c r="E9" s="62">
        <v>20.3</v>
      </c>
      <c r="F9" s="61">
        <v>5930</v>
      </c>
      <c r="G9" s="62">
        <v>5634</v>
      </c>
      <c r="H9" s="62">
        <v>5337</v>
      </c>
      <c r="I9" s="64"/>
    </row>
    <row r="10" spans="1:9" customHeight="1" ht="54">
      <c r="A10" s="62">
        <v>4.9</v>
      </c>
      <c r="B10" s="63"/>
      <c r="C10" s="63" t="s">
        <v>428</v>
      </c>
      <c r="D10" s="62" t="s">
        <v>429</v>
      </c>
      <c r="E10" s="62">
        <v>18.2</v>
      </c>
      <c r="F10" s="65">
        <v>3500</v>
      </c>
      <c r="G10" s="62">
        <v>3425</v>
      </c>
      <c r="H10" s="62">
        <v>3350</v>
      </c>
      <c r="I10" s="64"/>
    </row>
    <row r="11" spans="1:9" customHeight="1" ht="58.5">
      <c r="A11" s="62">
        <v>4.1</v>
      </c>
      <c r="B11" s="63"/>
      <c r="C11" s="63" t="s">
        <v>430</v>
      </c>
      <c r="D11" s="62" t="s">
        <v>188</v>
      </c>
      <c r="E11" s="62">
        <v>0.07</v>
      </c>
      <c r="F11" s="61">
        <v>53</v>
      </c>
      <c r="G11" s="62">
        <v>47</v>
      </c>
      <c r="H11" s="62">
        <v>41</v>
      </c>
      <c r="I11" s="64"/>
    </row>
    <row r="12" spans="1:9">
      <c r="A12" s="62"/>
      <c r="B12" s="62" t="s">
        <v>431</v>
      </c>
      <c r="C12" s="62"/>
      <c r="D12" s="62"/>
      <c r="E12" s="62"/>
      <c r="F12" s="65"/>
      <c r="G12" s="62"/>
      <c r="H12" s="62"/>
      <c r="I12" s="64"/>
    </row>
    <row r="13" spans="1:9">
      <c r="I13" s="67">
        <f>SUM(I1:I12)</f>
        <v>0</v>
      </c>
    </row>
    <row r="16" spans="1:9" customHeight="1" ht="57">
      <c r="A16" s="69" t="s">
        <v>149</v>
      </c>
    </row>
    <row r="17" spans="1:9" customHeight="1" ht="30">
      <c r="A17" s="68" t="s">
        <v>150</v>
      </c>
    </row>
    <row r="18" spans="1:9" customHeight="1" ht="70">
      <c r="A18" s="66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2:H12"/>
    <mergeCell ref="A18:I18"/>
    <mergeCell ref="A17:I17"/>
    <mergeCell ref="A16:I16"/>
  </mergeCells>
  <hyperlinks>
    <hyperlink ref="B2" r:id="rId_hyperlink_1"/>
    <hyperlink ref="C2" r:id="rId_hyperlink_2"/>
    <hyperlink ref="B3" r:id="rId_hyperlink_3"/>
    <hyperlink ref="C3" r:id="rId_hyperlink_4"/>
    <hyperlink ref="B4" r:id="rId_hyperlink_5"/>
    <hyperlink ref="C4" r:id="rId_hyperlink_6"/>
    <hyperlink ref="B5" r:id="rId_hyperlink_7"/>
    <hyperlink ref="C5" r:id="rId_hyperlink_8"/>
    <hyperlink ref="B6" r:id="rId_hyperlink_9"/>
    <hyperlink ref="C6" r:id="rId_hyperlink_10"/>
    <hyperlink ref="B7" r:id="rId_hyperlink_11"/>
    <hyperlink ref="C7" r:id="rId_hyperlink_12"/>
    <hyperlink ref="B8" r:id="rId_hyperlink_13"/>
    <hyperlink ref="C8" r:id="rId_hyperlink_14"/>
    <hyperlink ref="B9" r:id="rId_hyperlink_15"/>
    <hyperlink ref="C9" r:id="rId_hyperlink_16"/>
    <hyperlink ref="B10" r:id="rId_hyperlink_17"/>
    <hyperlink ref="C10" r:id="rId_hyperlink_18"/>
    <hyperlink ref="B11" r:id="rId_hyperlink_19"/>
    <hyperlink ref="C11" r:id="rId_hyperlink_20"/>
    <hyperlink ref="A17" r:id="rId_hyperlink_21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Металлические колесоотбойники</oddHeader>
    <oddFooter/>
    <evenHeader/>
    <evenFooter/>
    <firstHeader/>
    <firstFooter/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000000"/>
    <outlinePr summaryBelow="1" summaryRight="1"/>
    <pageSetUpPr fitToPage="1"/>
  </sheetPr>
  <dimension ref="A1:I19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2" max="2" width="18" customWidth="true" style="0"/>
    <col min="1" max="1" width="6" customWidth="true" style="0"/>
    <col min="3" max="3" width="49" customWidth="true" style="0"/>
    <col min="4" max="4" width="11" customWidth="true" style="0"/>
    <col min="5" max="5" width="11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 customHeight="1" ht="60">
      <c r="A1" s="70" t="s">
        <v>46</v>
      </c>
      <c r="B1" s="70" t="s">
        <v>47</v>
      </c>
      <c r="C1" s="70" t="s">
        <v>48</v>
      </c>
      <c r="D1" s="70" t="s">
        <v>201</v>
      </c>
      <c r="E1" s="70" t="s">
        <v>52</v>
      </c>
      <c r="F1" s="72" t="s">
        <v>53</v>
      </c>
      <c r="G1" s="70" t="s">
        <v>202</v>
      </c>
      <c r="H1" s="70" t="s">
        <v>203</v>
      </c>
      <c r="I1" s="71" t="s">
        <v>56</v>
      </c>
    </row>
    <row r="2" spans="1:9" customHeight="1" ht="54">
      <c r="A2" s="73">
        <v>6.1</v>
      </c>
      <c r="B2" s="74"/>
      <c r="C2" s="74" t="s">
        <v>432</v>
      </c>
      <c r="D2" s="73" t="s">
        <v>177</v>
      </c>
      <c r="E2" s="73">
        <v>7</v>
      </c>
      <c r="F2" s="72">
        <v>1250</v>
      </c>
      <c r="G2" s="73">
        <v>1141</v>
      </c>
      <c r="H2" s="73">
        <v>1033</v>
      </c>
      <c r="I2" s="75"/>
    </row>
    <row r="3" spans="1:9" customHeight="1" ht="58.5">
      <c r="A3" s="73">
        <v>6.2</v>
      </c>
      <c r="B3" s="74"/>
      <c r="C3" s="74" t="s">
        <v>433</v>
      </c>
      <c r="D3" s="73" t="s">
        <v>434</v>
      </c>
      <c r="E3" s="73">
        <v>2</v>
      </c>
      <c r="F3" s="72">
        <v>620</v>
      </c>
      <c r="G3" s="73">
        <v>589</v>
      </c>
      <c r="H3" s="73">
        <v>558</v>
      </c>
      <c r="I3" s="75"/>
    </row>
    <row r="4" spans="1:9" customHeight="1" ht="58.5">
      <c r="A4" s="73">
        <v>6.3</v>
      </c>
      <c r="B4" s="74"/>
      <c r="C4" s="74" t="s">
        <v>435</v>
      </c>
      <c r="D4" s="73" t="s">
        <v>436</v>
      </c>
      <c r="E4" s="73">
        <v>6.6</v>
      </c>
      <c r="F4" s="72">
        <v>1810</v>
      </c>
      <c r="G4" s="73">
        <v>1720</v>
      </c>
      <c r="H4" s="73">
        <v>1630</v>
      </c>
      <c r="I4" s="75"/>
    </row>
    <row r="5" spans="1:9" customHeight="1" ht="58.5">
      <c r="A5" s="73">
        <v>6.4</v>
      </c>
      <c r="B5" s="74"/>
      <c r="C5" s="74" t="s">
        <v>437</v>
      </c>
      <c r="D5" s="73" t="s">
        <v>438</v>
      </c>
      <c r="E5" s="73">
        <v>8</v>
      </c>
      <c r="F5" s="72">
        <v>3400</v>
      </c>
      <c r="G5" s="73">
        <v>3225</v>
      </c>
      <c r="H5" s="73">
        <v>3050</v>
      </c>
      <c r="I5" s="75"/>
    </row>
    <row r="6" spans="1:9" customHeight="1" ht="58.5">
      <c r="A6" s="73">
        <v>6.5</v>
      </c>
      <c r="B6" s="74"/>
      <c r="C6" s="74" t="s">
        <v>439</v>
      </c>
      <c r="D6" s="73" t="s">
        <v>440</v>
      </c>
      <c r="E6" s="73">
        <v>1.5</v>
      </c>
      <c r="F6" s="72">
        <v>1671</v>
      </c>
      <c r="G6" s="73">
        <v>1587</v>
      </c>
      <c r="H6" s="73">
        <v>1504</v>
      </c>
      <c r="I6" s="75"/>
    </row>
    <row r="7" spans="1:9" customHeight="1" ht="58.5">
      <c r="A7" s="73">
        <v>6.6</v>
      </c>
      <c r="B7" s="74"/>
      <c r="C7" s="74" t="s">
        <v>441</v>
      </c>
      <c r="D7" s="73" t="s">
        <v>442</v>
      </c>
      <c r="E7" s="73">
        <v>7.9</v>
      </c>
      <c r="F7" s="72">
        <v>2050</v>
      </c>
      <c r="G7" s="73">
        <v>1922</v>
      </c>
      <c r="H7" s="73">
        <v>1795</v>
      </c>
      <c r="I7" s="75"/>
    </row>
    <row r="8" spans="1:9" customHeight="1" ht="58.5">
      <c r="A8" s="73">
        <v>6.7</v>
      </c>
      <c r="B8" s="74"/>
      <c r="C8" s="74" t="s">
        <v>443</v>
      </c>
      <c r="D8" s="73" t="s">
        <v>444</v>
      </c>
      <c r="E8" s="73">
        <v>16</v>
      </c>
      <c r="F8" s="72">
        <v>4000</v>
      </c>
      <c r="G8" s="73">
        <v>3800</v>
      </c>
      <c r="H8" s="73">
        <v>3600</v>
      </c>
      <c r="I8" s="75"/>
    </row>
    <row r="9" spans="1:9" customHeight="1" ht="58.5">
      <c r="A9" s="73">
        <v>6.8</v>
      </c>
      <c r="B9" s="74"/>
      <c r="C9" s="74" t="s">
        <v>445</v>
      </c>
      <c r="D9" s="73" t="s">
        <v>446</v>
      </c>
      <c r="E9" s="73">
        <v>16</v>
      </c>
      <c r="F9" s="72">
        <v>5200</v>
      </c>
      <c r="G9" s="73">
        <v>4950</v>
      </c>
      <c r="H9" s="73">
        <v>4700</v>
      </c>
      <c r="I9" s="75"/>
    </row>
    <row r="10" spans="1:9" customHeight="1" ht="58.5">
      <c r="A10" s="73">
        <v>6.9</v>
      </c>
      <c r="B10" s="74"/>
      <c r="C10" s="74" t="s">
        <v>447</v>
      </c>
      <c r="D10" s="73" t="s">
        <v>448</v>
      </c>
      <c r="E10" s="73">
        <v>6</v>
      </c>
      <c r="F10" s="72">
        <v>3350</v>
      </c>
      <c r="G10" s="73">
        <v>3188</v>
      </c>
      <c r="H10" s="73">
        <v>3025</v>
      </c>
      <c r="I10" s="75"/>
    </row>
    <row r="11" spans="1:9" customHeight="1" ht="51.3">
      <c r="A11" s="73">
        <v>6.1</v>
      </c>
      <c r="B11" s="74"/>
      <c r="C11" s="74" t="s">
        <v>449</v>
      </c>
      <c r="D11" s="73" t="s">
        <v>450</v>
      </c>
      <c r="E11" s="73">
        <v>6</v>
      </c>
      <c r="F11" s="76">
        <v>1000</v>
      </c>
      <c r="G11" s="73">
        <v>913</v>
      </c>
      <c r="H11" s="73">
        <v>825</v>
      </c>
      <c r="I11" s="75"/>
    </row>
    <row r="12" spans="1:9" customHeight="1" ht="58.5">
      <c r="A12" s="73">
        <v>6.11</v>
      </c>
      <c r="B12" s="74"/>
      <c r="C12" s="74" t="s">
        <v>451</v>
      </c>
      <c r="D12" s="73" t="s">
        <v>452</v>
      </c>
      <c r="E12" s="73">
        <v>1.75</v>
      </c>
      <c r="F12" s="76">
        <v>600</v>
      </c>
      <c r="G12" s="73">
        <v>552</v>
      </c>
      <c r="H12" s="73">
        <v>505</v>
      </c>
      <c r="I12" s="75"/>
    </row>
    <row r="13" spans="1:9" customHeight="1" ht="58.5">
      <c r="A13" s="73">
        <v>6.12</v>
      </c>
      <c r="B13" s="74"/>
      <c r="C13" s="74" t="s">
        <v>453</v>
      </c>
      <c r="D13" s="73" t="s">
        <v>188</v>
      </c>
      <c r="E13" s="73">
        <v>0.09</v>
      </c>
      <c r="F13" s="72">
        <v>53</v>
      </c>
      <c r="G13" s="73">
        <v>47</v>
      </c>
      <c r="H13" s="73">
        <v>41</v>
      </c>
      <c r="I13" s="75"/>
    </row>
    <row r="14" spans="1:9">
      <c r="I14" s="78">
        <f>SUM(I1:I13)</f>
        <v>0</v>
      </c>
    </row>
    <row r="17" spans="1:9" customHeight="1" ht="57">
      <c r="A17" s="80" t="s">
        <v>149</v>
      </c>
    </row>
    <row r="18" spans="1:9" customHeight="1" ht="30">
      <c r="A18" s="79" t="s">
        <v>150</v>
      </c>
    </row>
    <row r="19" spans="1:9" customHeight="1" ht="70">
      <c r="A19" s="77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8:A8"/>
    <mergeCell ref="B8:B8"/>
    <mergeCell ref="C8:C8"/>
    <mergeCell ref="D8:D8"/>
    <mergeCell ref="E8:E8"/>
    <mergeCell ref="F8:F8"/>
    <mergeCell ref="G8:G8"/>
    <mergeCell ref="H8:H8"/>
    <mergeCell ref="A11:A11"/>
    <mergeCell ref="B11:B11"/>
    <mergeCell ref="C11:C11"/>
    <mergeCell ref="D11:D11"/>
    <mergeCell ref="E11:E11"/>
    <mergeCell ref="F11:F11"/>
    <mergeCell ref="G11:G11"/>
    <mergeCell ref="H11:H11"/>
    <mergeCell ref="A12:A12"/>
    <mergeCell ref="B12:B12"/>
    <mergeCell ref="C12:C12"/>
    <mergeCell ref="D12:D12"/>
    <mergeCell ref="E12:E12"/>
    <mergeCell ref="F12:F12"/>
    <mergeCell ref="G12:G12"/>
    <mergeCell ref="H12:H12"/>
    <mergeCell ref="A19:I19"/>
    <mergeCell ref="A18:I18"/>
    <mergeCell ref="A17:I17"/>
  </mergeCells>
  <hyperlinks>
    <hyperlink ref="B2" r:id="rId_hyperlink_1"/>
    <hyperlink ref="C2" r:id="rId_hyperlink_2"/>
    <hyperlink ref="B3" r:id="rId_hyperlink_3"/>
    <hyperlink ref="C3" r:id="rId_hyperlink_4"/>
    <hyperlink ref="B4" r:id="rId_hyperlink_5"/>
    <hyperlink ref="C4" r:id="rId_hyperlink_6"/>
    <hyperlink ref="B5" r:id="rId_hyperlink_7"/>
    <hyperlink ref="C5" r:id="rId_hyperlink_8"/>
    <hyperlink ref="B6" r:id="rId_hyperlink_9"/>
    <hyperlink ref="C6" r:id="rId_hyperlink_10"/>
    <hyperlink ref="B7" r:id="rId_hyperlink_11"/>
    <hyperlink ref="C7" r:id="rId_hyperlink_12"/>
    <hyperlink ref="B8" r:id="rId_hyperlink_13"/>
    <hyperlink ref="C8" r:id="rId_hyperlink_14"/>
    <hyperlink ref="B9" r:id="rId_hyperlink_15"/>
    <hyperlink ref="C9" r:id="rId_hyperlink_16"/>
    <hyperlink ref="B10" r:id="rId_hyperlink_17"/>
    <hyperlink ref="C10" r:id="rId_hyperlink_18"/>
    <hyperlink ref="B11" r:id="rId_hyperlink_19"/>
    <hyperlink ref="C11" r:id="rId_hyperlink_20"/>
    <hyperlink ref="B12" r:id="rId_hyperlink_21"/>
    <hyperlink ref="C12" r:id="rId_hyperlink_22"/>
    <hyperlink ref="B13" r:id="rId_hyperlink_23"/>
    <hyperlink ref="C13" r:id="rId_hyperlink_24"/>
    <hyperlink ref="A18" r:id="rId_hyperlink_25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Съезды с бордюра</oddHeader>
    <oddFooter/>
    <evenHeader/>
    <evenFooter/>
    <firstHeader/>
    <firstFooter/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tabColor rgb="FFFFC000"/>
    <outlinePr summaryBelow="1" summaryRight="1"/>
    <pageSetUpPr fitToPage="1"/>
  </sheetPr>
  <dimension ref="A1:H11"/>
  <sheetViews>
    <sheetView tabSelected="0" workbookViewId="0" view="pageBreakPreview" showGridLines="false" showRowColHeaders="1">
      <pane ySplit="1" topLeftCell="A2" activePane="bottomLeft" state="frozen"/>
      <selection pane="bottomLeft" activeCell="A2" sqref="A2"/>
    </sheetView>
  </sheetViews>
  <sheetFormatPr defaultRowHeight="14.4" outlineLevelRow="0" outlineLevelCol="0"/>
  <cols>
    <col min="1" max="1" width="18" customWidth="true" style="0"/>
    <col min="2" max="2" width="49" customWidth="true" style="0"/>
    <col min="3" max="3" width="11" customWidth="true" style="0"/>
    <col min="4" max="4" width="11" customWidth="true" style="0"/>
    <col min="5" max="5" width="12" customWidth="true" style="0"/>
    <col min="6" max="6" width="12" customWidth="true" style="0"/>
    <col min="7" max="7" width="12" customWidth="true" style="0"/>
    <col min="8" max="8" width="12" customWidth="true" style="0"/>
  </cols>
  <sheetData>
    <row r="1" spans="1:8" customHeight="1" ht="60">
      <c r="A1" s="81" t="s">
        <v>47</v>
      </c>
      <c r="B1" s="81" t="s">
        <v>48</v>
      </c>
      <c r="C1" s="81" t="s">
        <v>49</v>
      </c>
      <c r="D1" s="81" t="s">
        <v>52</v>
      </c>
      <c r="E1" s="82" t="s">
        <v>53</v>
      </c>
      <c r="F1" s="81" t="s">
        <v>54</v>
      </c>
      <c r="G1" s="81" t="s">
        <v>55</v>
      </c>
      <c r="H1" s="81" t="s">
        <v>56</v>
      </c>
    </row>
    <row r="2" spans="1:8" customHeight="1" ht="58.5">
      <c r="A2" s="83"/>
      <c r="B2" s="83" t="s">
        <v>454</v>
      </c>
      <c r="C2" s="84" t="s">
        <v>455</v>
      </c>
      <c r="D2" s="84">
        <v>3.05</v>
      </c>
      <c r="E2" s="82">
        <v>4300</v>
      </c>
      <c r="F2" s="84">
        <v>4100</v>
      </c>
      <c r="G2" s="84">
        <v>3950</v>
      </c>
      <c r="H2" s="85"/>
    </row>
    <row r="3" spans="1:8" customHeight="1" ht="58.5">
      <c r="A3" s="83"/>
      <c r="B3" s="83" t="s">
        <v>456</v>
      </c>
      <c r="C3" s="84" t="s">
        <v>455</v>
      </c>
      <c r="D3" s="84">
        <v>3.05</v>
      </c>
      <c r="E3" s="82">
        <v>4300</v>
      </c>
      <c r="F3" s="84">
        <v>4100</v>
      </c>
      <c r="G3" s="84">
        <v>3950</v>
      </c>
      <c r="H3" s="85"/>
    </row>
    <row r="4" spans="1:8" customHeight="1" ht="58.5">
      <c r="A4" s="83"/>
      <c r="B4" s="83" t="s">
        <v>457</v>
      </c>
      <c r="C4" s="84" t="s">
        <v>455</v>
      </c>
      <c r="D4" s="84">
        <v>6.25</v>
      </c>
      <c r="E4" s="82">
        <v>6300</v>
      </c>
      <c r="F4" s="84">
        <v>6000</v>
      </c>
      <c r="G4" s="84">
        <v>5750</v>
      </c>
      <c r="H4" s="85"/>
    </row>
    <row r="5" spans="1:8" customHeight="1" ht="58.5">
      <c r="A5" s="83"/>
      <c r="B5" s="83" t="s">
        <v>458</v>
      </c>
      <c r="C5" s="84"/>
      <c r="D5" s="84"/>
      <c r="E5" s="86"/>
      <c r="F5" s="84"/>
      <c r="G5" s="84"/>
      <c r="H5" s="85"/>
    </row>
    <row r="6" spans="1:8">
      <c r="H6" s="88">
        <f>SUM(H1:H5)</f>
        <v>0</v>
      </c>
    </row>
    <row r="9" spans="1:8" customHeight="1" ht="57">
      <c r="A9" s="90" t="s">
        <v>149</v>
      </c>
    </row>
    <row r="10" spans="1:8" customHeight="1" ht="30">
      <c r="A10" s="89" t="s">
        <v>150</v>
      </c>
    </row>
    <row r="11" spans="1:8" customHeight="1" ht="70">
      <c r="A11" s="87" t="s">
        <v>151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2:B2"/>
    <mergeCell ref="C2:C2"/>
    <mergeCell ref="D2:D2"/>
    <mergeCell ref="E2:E2"/>
    <mergeCell ref="F2:F2"/>
    <mergeCell ref="G2:G2"/>
    <mergeCell ref="A4:A4"/>
    <mergeCell ref="B4:B4"/>
    <mergeCell ref="C4:C5"/>
    <mergeCell ref="D4:D5"/>
    <mergeCell ref="E4:E5"/>
    <mergeCell ref="F4:F5"/>
    <mergeCell ref="G4:G5"/>
    <mergeCell ref="A5:A5"/>
    <mergeCell ref="A11:H11"/>
    <mergeCell ref="A10:H10"/>
    <mergeCell ref="A9:H9"/>
  </mergeCells>
  <hyperlinks>
    <hyperlink ref="A2" r:id="rId_hyperlink_1"/>
    <hyperlink ref="B2" r:id="rId_hyperlink_2"/>
    <hyperlink ref="A3" r:id="rId_hyperlink_3"/>
    <hyperlink ref="B3" r:id="rId_hyperlink_4"/>
    <hyperlink ref="A4" r:id="rId_hyperlink_5"/>
    <hyperlink ref="B4" r:id="rId_hyperlink_6"/>
    <hyperlink ref="A5" r:id="rId_hyperlink_7"/>
    <hyperlink ref="B5" r:id="rId_hyperlink_8"/>
    <hyperlink ref="A10" r:id="rId_hyperlink_9"/>
  </hyperlinks>
  <printOptions gridLines="false" gridLinesSet="true"/>
  <pageMargins left="0.25" right="0.25" top="0.5" bottom="0.5" header="0.3" footer="0.3"/>
  <pageSetup paperSize="1" orientation="default" scale="100" fitToHeight="0" fitToWidth="1"/>
  <headerFooter differentOddEven="false" differentFirst="false" scaleWithDoc="true" alignWithMargins="true">
    <oddHeader>Цепь пластиковая</oddHeader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44</vt:i4>
      </vt:variant>
    </vt:vector>
  </HeadingPairs>
  <TitlesOfParts>
    <vt:vector size="44" baseType="lpstr">
      <vt:lpstr>Оглавление</vt:lpstr>
      <vt:lpstr>Кабель-каналы</vt:lpstr>
      <vt:lpstr>Лежачие полицейские</vt:lpstr>
      <vt:lpstr>Защита стен и углов</vt:lpstr>
      <vt:lpstr>Колесоотбойники</vt:lpstr>
      <vt:lpstr>Делиниаторы</vt:lpstr>
      <vt:lpstr>Металлические колесоотбойники</vt:lpstr>
      <vt:lpstr>Съезды с бордюра</vt:lpstr>
      <vt:lpstr>Цепь пластиковая</vt:lpstr>
      <vt:lpstr>Зеркала сферические</vt:lpstr>
      <vt:lpstr>Фонари сигнальные, гирлянды</vt:lpstr>
      <vt:lpstr>Знаки дорожные</vt:lpstr>
      <vt:lpstr>Знаки светодиодные</vt:lpstr>
      <vt:lpstr>Ленты сигнальные</vt:lpstr>
      <vt:lpstr>Гибкие столбики</vt:lpstr>
      <vt:lpstr>Парковочные столбики</vt:lpstr>
      <vt:lpstr>Сигнальные столбики</vt:lpstr>
      <vt:lpstr>Солдатики</vt:lpstr>
      <vt:lpstr>Вехи оградительные</vt:lpstr>
      <vt:lpstr>Водоналивные барьеры</vt:lpstr>
      <vt:lpstr>Катафоты</vt:lpstr>
      <vt:lpstr>Передвижные секции</vt:lpstr>
      <vt:lpstr>Конусы</vt:lpstr>
      <vt:lpstr>Сетки оградительные</vt:lpstr>
      <vt:lpstr>Тактильная плитка</vt:lpstr>
      <vt:lpstr>Газонная решетка (экопарковка)</vt:lpstr>
      <vt:lpstr>Приподнятый пешеходный переход</vt:lpstr>
      <vt:lpstr>Плитка тротуарная полимерпесчан</vt:lpstr>
      <vt:lpstr>Разметка</vt:lpstr>
      <vt:lpstr>Блокираторы парковочного места</vt:lpstr>
      <vt:lpstr>Велопарковки</vt:lpstr>
      <vt:lpstr>Тех. пластины и резиновые покры</vt:lpstr>
      <vt:lpstr>Резиновые противоскользящие пок</vt:lpstr>
      <vt:lpstr>Светофоры</vt:lpstr>
      <vt:lpstr>Мобильные светофоры</vt:lpstr>
      <vt:lpstr>Дорожная система световой индик</vt:lpstr>
      <vt:lpstr>Осветительные установки</vt:lpstr>
      <vt:lpstr>Шлагбаумы</vt:lpstr>
      <vt:lpstr>Защита стеллажей</vt:lpstr>
      <vt:lpstr>Подставки, утяжелители</vt:lpstr>
      <vt:lpstr>Отбойники металлические</vt:lpstr>
      <vt:lpstr>Крепеж. Запчасти. Аксессуары</vt:lpstr>
      <vt:lpstr>Светоотражающие материалы</vt:lpstr>
      <vt:lpstr>Услуги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2024-04-18T18:05:08+03:00</dcterms:created>
  <dcterms:modified xsi:type="dcterms:W3CDTF">2024-04-18T18:05:08+03:00</dcterms:modified>
  <dc:title>Untitled Spreadsheet</dc:title>
  <dc:description/>
  <dc:subject/>
  <cp:keywords/>
  <cp:category/>
</cp:coreProperties>
</file>