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Оглавление" sheetId="1" r:id="rId4"/>
    <sheet name="Кабель-каналы" sheetId="2" r:id="rId5"/>
    <sheet name="Лежачие полицейские" sheetId="3" r:id="rId6"/>
    <sheet name="Защита стен и углов" sheetId="4" r:id="rId7"/>
    <sheet name="Колесоотбойники" sheetId="5" r:id="rId8"/>
    <sheet name="Делиниаторы" sheetId="6" r:id="rId9"/>
    <sheet name="Металлические колесоотбойники" sheetId="7" r:id="rId10"/>
    <sheet name="Съезды с бордюра" sheetId="8" r:id="rId11"/>
    <sheet name="Цепь пластиковая" sheetId="9" r:id="rId12"/>
    <sheet name="Зеркала сферические" sheetId="10" r:id="rId13"/>
    <sheet name="Фонари сигнальные, гирлянды" sheetId="11" r:id="rId14"/>
    <sheet name="Знаки дорожные" sheetId="12" r:id="rId15"/>
    <sheet name="Знаки светодиодные" sheetId="13" r:id="rId16"/>
    <sheet name="Ленты сигнальные" sheetId="14" r:id="rId17"/>
    <sheet name="Гибкие столбики" sheetId="15" r:id="rId18"/>
    <sheet name="Парковочные столбики" sheetId="16" r:id="rId19"/>
    <sheet name="Сигнальные столбики" sheetId="17" r:id="rId20"/>
    <sheet name="Солдатики" sheetId="18" r:id="rId21"/>
    <sheet name="Вехи оградительные" sheetId="19" r:id="rId22"/>
    <sheet name="Водоналивные барьеры" sheetId="20" r:id="rId23"/>
    <sheet name="Катафоты" sheetId="21" r:id="rId24"/>
    <sheet name="Передвижные секции" sheetId="22" r:id="rId25"/>
    <sheet name="Конусы" sheetId="23" r:id="rId26"/>
    <sheet name="Сетки оградительные" sheetId="24" r:id="rId27"/>
    <sheet name="Тактильная плитка" sheetId="25" r:id="rId28"/>
    <sheet name="Газонная решетка (экопарковка)" sheetId="26" r:id="rId29"/>
    <sheet name="Приподнятый пешеходный переход" sheetId="27" r:id="rId30"/>
    <sheet name="Плитка тротуарная полимерпесчан" sheetId="28" r:id="rId31"/>
    <sheet name="Разметка" sheetId="29" r:id="rId32"/>
    <sheet name="Блокираторы парковочного места" sheetId="30" r:id="rId33"/>
    <sheet name="Велопарковки" sheetId="31" r:id="rId34"/>
    <sheet name="Резиновые противоскользящие пок" sheetId="32" r:id="rId35"/>
    <sheet name="Светофоры" sheetId="33" r:id="rId36"/>
    <sheet name="Мобильные светофоры" sheetId="34" r:id="rId37"/>
    <sheet name="Дорожная система световой индик" sheetId="35" r:id="rId38"/>
    <sheet name="Осветительные установки" sheetId="36" r:id="rId39"/>
    <sheet name="Шлагбаумы" sheetId="37" r:id="rId40"/>
    <sheet name="Защита стеллажей" sheetId="38" r:id="rId41"/>
    <sheet name="Подставки, утяжелители" sheetId="39" r:id="rId42"/>
    <sheet name="Отбойники металлические" sheetId="40" r:id="rId43"/>
    <sheet name="Крепеж. Запчасти. Аксессуары" sheetId="41" r:id="rId44"/>
    <sheet name="Светоотражающие материалы" sheetId="42" r:id="rId45"/>
    <sheet name="Услуги" sheetId="43" r:id="rId4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<sst xmlns="http://schemas.openxmlformats.org/spreadsheetml/2006/main" uniqueCount="1533">
  <si>
    <t>Оглавление</t>
  </si>
  <si>
    <t>Кабель-каналы</t>
  </si>
  <si>
    <t>Лежачие полицейские</t>
  </si>
  <si>
    <t>Защита стен и углов</t>
  </si>
  <si>
    <t>Колесоотбойники</t>
  </si>
  <si>
    <t>Делиниаторы</t>
  </si>
  <si>
    <t>Металлические колесоотбойники</t>
  </si>
  <si>
    <t>Съезды с бордюра</t>
  </si>
  <si>
    <t>Цепь пластиковая</t>
  </si>
  <si>
    <t>Зеркала сферические</t>
  </si>
  <si>
    <t>Фонари сигнальные, гирлянды</t>
  </si>
  <si>
    <t>Знаки дорожные</t>
  </si>
  <si>
    <t>Знаки светодиодные</t>
  </si>
  <si>
    <t>Ленты сигнальные</t>
  </si>
  <si>
    <t>Гибкие столбики</t>
  </si>
  <si>
    <t>Парковочные столбики</t>
  </si>
  <si>
    <t>Сигнальные столбики</t>
  </si>
  <si>
    <t>Солдатики</t>
  </si>
  <si>
    <t>Вехи оградительные</t>
  </si>
  <si>
    <t>Водоналивные барьеры</t>
  </si>
  <si>
    <t>Катафоты</t>
  </si>
  <si>
    <t>Передвижные секции</t>
  </si>
  <si>
    <t>Конусы</t>
  </si>
  <si>
    <t>Сетки оградительные</t>
  </si>
  <si>
    <t>Тактильная плитка</t>
  </si>
  <si>
    <t>Газонная решетка (экопарковка)</t>
  </si>
  <si>
    <t>Приподнятый пешеходный переход</t>
  </si>
  <si>
    <t>Плитка тротуарная полимерпесчаная</t>
  </si>
  <si>
    <t>Разметка</t>
  </si>
  <si>
    <t>Блокираторы парковочного места</t>
  </si>
  <si>
    <t>Велопарковки</t>
  </si>
  <si>
    <t>Резиновые противоскользящие покрытия</t>
  </si>
  <si>
    <t>Светофоры</t>
  </si>
  <si>
    <t>Мобильные светофоры</t>
  </si>
  <si>
    <t>Дорожная система световой индикации</t>
  </si>
  <si>
    <t>Осветительные установки</t>
  </si>
  <si>
    <t>Шлагбаумы</t>
  </si>
  <si>
    <t>Защита стеллажей</t>
  </si>
  <si>
    <t>Подставки, утяжелители</t>
  </si>
  <si>
    <t>Отбойники металлические</t>
  </si>
  <si>
    <t>Крепеж. Запчасти. Аксессуары</t>
  </si>
  <si>
    <t>Светоотражающие материалы</t>
  </si>
  <si>
    <t>Услуги</t>
  </si>
  <si>
    <t>Прайс-листы ПК  «Технология» (idn500.ru) - скачать в формате  * .xlsx (Exel)</t>
  </si>
  <si>
    <t>Дата выгрузки файла: 20.12.2024</t>
  </si>
  <si>
    <t>№</t>
  </si>
  <si>
    <t>Изображение</t>
  </si>
  <si>
    <t>Наименование</t>
  </si>
  <si>
    <t>Размеры, мм</t>
  </si>
  <si>
    <t>Высота и ширина
1 канала, мм</t>
  </si>
  <si>
    <t>Нагрузка, тонн</t>
  </si>
  <si>
    <t>Вес, кг</t>
  </si>
  <si>
    <t>Цена, руб. с НДС</t>
  </si>
  <si>
    <t>Мелкий опт.
от 100 тыс.
руб.</t>
  </si>
  <si>
    <t>Крупный опт.
от 500 тыс.
руб.</t>
  </si>
  <si>
    <t>1 КАНАЛ</t>
  </si>
  <si>
    <t>Кабель-канал ККР-1-12</t>
  </si>
  <si>
    <t>990х210х45</t>
  </si>
  <si>
    <t>30х30</t>
  </si>
  <si>
    <t>Кабель-канал ККР-1-12Б</t>
  </si>
  <si>
    <t>900х320х66</t>
  </si>
  <si>
    <t>50х51</t>
  </si>
  <si>
    <t>Кабель-канал ККП 1-1,5</t>
  </si>
  <si>
    <t>1000х133х20</t>
  </si>
  <si>
    <t>39х14</t>
  </si>
  <si>
    <t>1,5</t>
  </si>
  <si>
    <t>Кабель-канал ККР 1-1,5 черный</t>
  </si>
  <si>
    <t>1000х140х20</t>
  </si>
  <si>
    <t>33х13</t>
  </si>
  <si>
    <t>Гибкий кабель-канал ГКК 1-16</t>
  </si>
  <si>
    <t>9000х76х16</t>
  </si>
  <si>
    <t>20х8</t>
  </si>
  <si>
    <t>0,2</t>
  </si>
  <si>
    <t>Гибкий кабель-канал ГКК 1-25</t>
  </si>
  <si>
    <t>9000х76х25</t>
  </si>
  <si>
    <t>38х16</t>
  </si>
  <si>
    <t>Гибкий кабель-канал ГКК 1-11</t>
  </si>
  <si>
    <t>9000х64х11</t>
  </si>
  <si>
    <t>16х6</t>
  </si>
  <si>
    <t>2 КАНАЛА</t>
  </si>
  <si>
    <t>Кабель-канал ККР 2-10</t>
  </si>
  <si>
    <t>990х300х48</t>
  </si>
  <si>
    <t>32х35</t>
  </si>
  <si>
    <t>Кабель-канал Джаз 2-12 КОМПОЗИТ</t>
  </si>
  <si>
    <t>900х260х50</t>
  </si>
  <si>
    <t>31х31</t>
  </si>
  <si>
    <t>Кабель-канал ККР 2-12 (Россия)</t>
  </si>
  <si>
    <t>33х30</t>
  </si>
  <si>
    <t>Кабель-канал ККР 2-12 Черная крышка</t>
  </si>
  <si>
    <t>Кабель-канал ККП 2-12</t>
  </si>
  <si>
    <t>1000х250х53</t>
  </si>
  <si>
    <t>34х32</t>
  </si>
  <si>
    <t>Кабель-канал ККР 2-12 У</t>
  </si>
  <si>
    <t>400х250х45</t>
  </si>
  <si>
    <t>Кабель-канал ККР-2-18Б</t>
  </si>
  <si>
    <t>900х615х105</t>
  </si>
  <si>
    <t>79х93/86</t>
  </si>
  <si>
    <t>Кабель-канал ККР-500</t>
  </si>
  <si>
    <t>500х500х50</t>
  </si>
  <si>
    <t>33х32</t>
  </si>
  <si>
    <t>Кабель-канал ККК-500</t>
  </si>
  <si>
    <t>500х500х58</t>
  </si>
  <si>
    <t>39х46</t>
  </si>
  <si>
    <t>Кабель-канал МШ-2-20</t>
  </si>
  <si>
    <t>800х300х125</t>
  </si>
  <si>
    <t>94х106</t>
  </si>
  <si>
    <t>3 КАНАЛА</t>
  </si>
  <si>
    <t>Кабель-канал ККР 3-12</t>
  </si>
  <si>
    <t>900х300х50</t>
  </si>
  <si>
    <t>30х32</t>
  </si>
  <si>
    <t>Кабель-канал ККР 3-12 У</t>
  </si>
  <si>
    <t>500х300х50</t>
  </si>
  <si>
    <t>Кабель-канал ККР-3-20 (Россия)</t>
  </si>
  <si>
    <t>900х500х75</t>
  </si>
  <si>
    <t>55х62</t>
  </si>
  <si>
    <t>Кабель-канал ККР 3-20 У</t>
  </si>
  <si>
    <t>310х500х75</t>
  </si>
  <si>
    <t>56х62</t>
  </si>
  <si>
    <t>Кабель-канал КТ-3М</t>
  </si>
  <si>
    <t>550х450х80</t>
  </si>
  <si>
    <t>45х50</t>
  </si>
  <si>
    <t>5 КАНАЛОВ</t>
  </si>
  <si>
    <t>Кабель-канал ККР 5-20</t>
  </si>
  <si>
    <t>900х500х55</t>
  </si>
  <si>
    <t>36х32</t>
  </si>
  <si>
    <t>Кабель-канал ККР 5-20 У</t>
  </si>
  <si>
    <t>300х500х55</t>
  </si>
  <si>
    <t>Кабель-канал ККП 5-20</t>
  </si>
  <si>
    <t>40х38/34</t>
  </si>
  <si>
    <t>Кабель-канал КТ-5М</t>
  </si>
  <si>
    <t>650х450х60</t>
  </si>
  <si>
    <t>35х35</t>
  </si>
  <si>
    <t>АКСЕССУАРЫ</t>
  </si>
  <si>
    <t>Крышка для кабель-канала ККР 2-12</t>
  </si>
  <si>
    <t>900х89х5</t>
  </si>
  <si>
    <t>Крышка для кабель-канала ККР 3-12</t>
  </si>
  <si>
    <t>900х120х5</t>
  </si>
  <si>
    <t>Крышка для кабель-канала ККР 3-20</t>
  </si>
  <si>
    <t>900х254х5</t>
  </si>
  <si>
    <t>Крышка для кабель-канала ККР 5-20</t>
  </si>
  <si>
    <t>Пруток (стержень) пластиковый + 2 заглушки</t>
  </si>
  <si>
    <t>Укажите количество товара, шт</t>
  </si>
  <si>
    <t>Адрес: 150049, г. Ярославль, пр-т Толбухина, д. 17а 
Тел./факс: +7 (4852) 58-01-21, 59-41-43 
Электронная почта: info@idn500.ru 
8 800 200-15-73</t>
  </si>
  <si>
    <t>Отправить заявку через сайт</t>
  </si>
  <si>
    <t>1. Cформируйте список того, что необходимо, указав кол-во в штуках 
2. Отправьте заявку прикрепив этот файл:</t>
  </si>
  <si>
    <t>Вес (±10%), кг</t>
  </si>
  <si>
    <t>Цена, руб.
с НДС</t>
  </si>
  <si>
    <t>Резиновые ИДН</t>
  </si>
  <si>
    <t>Элемент ИДН-300-1</t>
  </si>
  <si>
    <t>300х500х35</t>
  </si>
  <si>
    <t>Элемент ИДН-300-2</t>
  </si>
  <si>
    <t>300Х180Х35</t>
  </si>
  <si>
    <t>Элемент ИДН-500-1 Сотовая структура</t>
  </si>
  <si>
    <t>500x500x58</t>
  </si>
  <si>
    <t>Элемент ИДН-500-1 Сотовая структура (армированный металлокордом)</t>
  </si>
  <si>
    <t>Элемент ИДН-500-2</t>
  </si>
  <si>
    <t>500x250x58</t>
  </si>
  <si>
    <t>Элемент ИДН-900-1 Сотовая структура</t>
  </si>
  <si>
    <t>900x500x58</t>
  </si>
  <si>
    <t>Элемент ИДН-900-1 (армированный металлокордом)</t>
  </si>
  <si>
    <t>Элемент ИДН-900-2</t>
  </si>
  <si>
    <t>900x250x58</t>
  </si>
  <si>
    <t>ИДН 500-1 резина с кабель-каналом</t>
  </si>
  <si>
    <t>Композитные ИДН</t>
  </si>
  <si>
    <t>ИДН 300-1 композит</t>
  </si>
  <si>
    <t>ИДН 300-2 композит</t>
  </si>
  <si>
    <t>300х172х35</t>
  </si>
  <si>
    <t>ИДН 500-1 основной элемент композит с прямоугольным светоотражателем</t>
  </si>
  <si>
    <t>500х500х55</t>
  </si>
  <si>
    <t>ИДН-500-1 основной элемент композит с треугольным светоотражателем</t>
  </si>
  <si>
    <t>ИДН 500-2 композит</t>
  </si>
  <si>
    <t>500х250х55</t>
  </si>
  <si>
    <t>ИДН 500-1 композит с кабель-каналом</t>
  </si>
  <si>
    <t>ИДН 900-1 композит</t>
  </si>
  <si>
    <t>900х500х50</t>
  </si>
  <si>
    <t>ИДН 900-2 композит</t>
  </si>
  <si>
    <t>ИДН 1100-1 композит черный</t>
  </si>
  <si>
    <t>1100х500х58</t>
  </si>
  <si>
    <t>ИДН 1100-1 композит желтый</t>
  </si>
  <si>
    <t>ИДН 1100-2 композит черный</t>
  </si>
  <si>
    <t>Аксессуары</t>
  </si>
  <si>
    <t>Болт анкерный 10х100</t>
  </si>
  <si>
    <t>10х100</t>
  </si>
  <si>
    <t>Шуруп-дюбель металл 10х100</t>
  </si>
  <si>
    <t>Шуруп-дюбель пластик 10х100</t>
  </si>
  <si>
    <t>Болт анкерный 12х100</t>
  </si>
  <si>
    <t>12х100</t>
  </si>
  <si>
    <t>Болт анкерный 10х120</t>
  </si>
  <si>
    <t>10х120</t>
  </si>
  <si>
    <t>Шайба для композитного ИДН 12мм</t>
  </si>
  <si>
    <t>24х12</t>
  </si>
  <si>
    <t>Светоотражатель</t>
  </si>
  <si>
    <t>110х150</t>
  </si>
  <si>
    <t>Лента дорожной разметки жёлтая</t>
  </si>
  <si>
    <t>33х150</t>
  </si>
  <si>
    <t>Лента дорожной разметки белая</t>
  </si>
  <si>
    <t>Размер, мм</t>
  </si>
  <si>
    <t>Мелкий опт.
от 100 тыс. руб</t>
  </si>
  <si>
    <t>Крупный опт.
от 500 тыс. руб</t>
  </si>
  <si>
    <t>Защита углов</t>
  </si>
  <si>
    <t>Демпфер угловой резиновый прямой ДУ-8</t>
  </si>
  <si>
    <t>800х100х8</t>
  </si>
  <si>
    <t>ДУ-8 Демпфер угловой резиновый прямой</t>
  </si>
  <si>
    <t>Демпфер угловой резиновый прямые светоотражатели ДУ-8-900</t>
  </si>
  <si>
    <t>900х100х8</t>
  </si>
  <si>
    <t>Демпфер угловой резиновый косые светоотражатели ДУ-8-900</t>
  </si>
  <si>
    <t>Демпфер угловой композитный прямой ДУ-10-800</t>
  </si>
  <si>
    <t>800х127х10</t>
  </si>
  <si>
    <t>Демпфер угловой композитный прямой ДУ-10-900</t>
  </si>
  <si>
    <t>900х127х10</t>
  </si>
  <si>
    <t>Демпфер угловой резиновый прямой ДУ-12</t>
  </si>
  <si>
    <t>900х100х12</t>
  </si>
  <si>
    <t>Демпфер угловой резиновый прямой ДКУ-20.1</t>
  </si>
  <si>
    <t>900х100х20</t>
  </si>
  <si>
    <t>Демпфер угловой резиновый круглый ДКУ-20</t>
  </si>
  <si>
    <t>800х120х20</t>
  </si>
  <si>
    <t>Демпфер для защиты стоек стеллажей ДС-80</t>
  </si>
  <si>
    <t>450х140х160</t>
  </si>
  <si>
    <t>Демпфер для защиты стоек стеллажей ДС-100</t>
  </si>
  <si>
    <t>450х160х170</t>
  </si>
  <si>
    <t>Демпфер для защиты стоек стеллажей ДС-120</t>
  </si>
  <si>
    <t>460х170х170</t>
  </si>
  <si>
    <t>Демпфер резиновый для бордюра ДБ-3000</t>
  </si>
  <si>
    <t>3000х110/152х22</t>
  </si>
  <si>
    <t>Профили из вспененного полиэтилена</t>
  </si>
  <si>
    <t>ДУ-10-800 Профиль из вспененного полиэтилена
цена указана за 1 шт. (мин. заказ 12 шт)</t>
  </si>
  <si>
    <t>800х200х10</t>
  </si>
  <si>
    <t>ДУ-ВП-1 Демпфер угловой из вспененного полиэтилена
цена указана за 1 шт. (мин. заказ 6 шт)</t>
  </si>
  <si>
    <t>670х250х38</t>
  </si>
  <si>
    <t>ДУ-ВП-2 Демпфер угловой из вспененного полиэтилена
цена указана за 1 шт. (мин. заказ 8 шт)</t>
  </si>
  <si>
    <t>330х250х38</t>
  </si>
  <si>
    <t>ДУ-ВП-3 Демпфер угловой из вспененного полиэтилена
цена указана за 1 шт. (мин. заказ 6 шт)</t>
  </si>
  <si>
    <t>1000х250х38</t>
  </si>
  <si>
    <t>ПР-ВП-D1 Профиль из вспененного полиэтилена
цена указана за 1 шт. (мин. заказ 60 шт.)</t>
  </si>
  <si>
    <t>1000х50х8</t>
  </si>
  <si>
    <t>ПР-ВП-D2 Профиль из вспененного полиэтилена
цена указана за 1 шт. (мин. заказ 30 шт.)</t>
  </si>
  <si>
    <t>1000х100х8</t>
  </si>
  <si>
    <t>ПР-ВП-E1 Профиль из вспененного полиэтилена
цена указана за 1 шт. (мин. заказ 30 шт.)</t>
  </si>
  <si>
    <t>ПР-ВП-W1 Профиль из вспененного полиэтилена
цена указана за 1 шт. (мин. заказ 30 шт.)</t>
  </si>
  <si>
    <t>ПР-ВП-W2 Профиль из вспененного полиэтилена
цена указана за 1 шт. (мин. заказ 30 шт.)</t>
  </si>
  <si>
    <t>ПР-ВП-W3 Профиль из вспененного полиэтилена
цена указана за 1 шт. (мин. заказ 30 шт.)</t>
  </si>
  <si>
    <t>ПР-ВП-W4 Профиль из вспененного полиэтилена
цена указана за 1 шт. (мин. заказ 30 шт.)</t>
  </si>
  <si>
    <t>ПР-ВП-W5 Профиль из вспененного полиэтилена
цена указана за 1 шт. (мин. заказ 30 шт.)</t>
  </si>
  <si>
    <t>ПР-ВП-W6 Профиль из вспененного полиэтилена
цена указана за 1 шт. (мин. заказ 30 шт.)</t>
  </si>
  <si>
    <t>Крепеж</t>
  </si>
  <si>
    <t>Шуруп-дюбель пластик 10х100 мм</t>
  </si>
  <si>
    <t>Дюбель-гвоздь 6*40 с потайной манжетой</t>
  </si>
  <si>
    <t>6х40</t>
  </si>
  <si>
    <t>Светоотражатели для угловых демпферов</t>
  </si>
  <si>
    <t>Светоотражатель для демпфера ДУ-8 желтый</t>
  </si>
  <si>
    <t>Светоотражатель для демпфера ДУ-8 белый</t>
  </si>
  <si>
    <t>Светоотражатель для демпфера ДУ-8 красный</t>
  </si>
  <si>
    <t>Светоотражатель для демпфера ДУ-8 синий</t>
  </si>
  <si>
    <t>Светоотражатель для демпфера ДУ-12 желтый</t>
  </si>
  <si>
    <t>Светоотражатель для демпфера ДУ-12 белый</t>
  </si>
  <si>
    <t>Светоотражатель для демпфера ДУ-12 красный</t>
  </si>
  <si>
    <t>Светоотражатель для демпфера ДУ-12 синий</t>
  </si>
  <si>
    <t>Светоотражатель для демпфера ДКУ-20 желтый</t>
  </si>
  <si>
    <t>Светоотражатель для демпфера ДКУ-20 белый</t>
  </si>
  <si>
    <t>Светоотражатель для демпфера ДКУ-20 красный</t>
  </si>
  <si>
    <t>Светоотражатель для демпфера ДКУ-20 синий</t>
  </si>
  <si>
    <t>Защита стен</t>
  </si>
  <si>
    <t>Демпфер стеновой резиновый ДСР-2 (Россия)</t>
  </si>
  <si>
    <t>800х230х8</t>
  </si>
  <si>
    <t>Демпфер стеновой резиновый ДСР-1</t>
  </si>
  <si>
    <t>1000х150х54</t>
  </si>
  <si>
    <t>Демпфер стеновой резиновый ДСР-1.1</t>
  </si>
  <si>
    <t>1000х148х50</t>
  </si>
  <si>
    <t>Демпфер для круглых колонн резиновый ДКР-5000</t>
  </si>
  <si>
    <t>5000х160х15</t>
  </si>
  <si>
    <t>Демпфер стеновой резиновый ДСР-3</t>
  </si>
  <si>
    <t>1000х180х30</t>
  </si>
  <si>
    <t>Бампер резиновый БР-450</t>
  </si>
  <si>
    <t>450х250х100</t>
  </si>
  <si>
    <t>Бампер резиновый БР-500</t>
  </si>
  <si>
    <t>500х250х100</t>
  </si>
  <si>
    <t>Монтажная пластина для бампера БР-500</t>
  </si>
  <si>
    <t>500x250x80</t>
  </si>
  <si>
    <t>Монтажная пластина для бампера БР-450</t>
  </si>
  <si>
    <t>450x250x80</t>
  </si>
  <si>
    <t>Бампер резиновый упорный БР-500 с монтажной пластиной и комплектом креплений</t>
  </si>
  <si>
    <t>Бампер резиновый упорный БР-450 с монтажной пластиной и комплектом креплений</t>
  </si>
  <si>
    <t>Шуруп-дюбель пластик с шайбой 8х80мм для ДСР-1</t>
  </si>
  <si>
    <t>8х80</t>
  </si>
  <si>
    <t>Анкерный болт 200х20 мм с шайбой и гайкой дл БР-450</t>
  </si>
  <si>
    <t>200х20</t>
  </si>
  <si>
    <t>Анкерный болт 180х16 мм с шайбой и гайкой дл БР-500</t>
  </si>
  <si>
    <t>180х16</t>
  </si>
  <si>
    <t>ДУ-10-800 Демпфер из вспененного полиэтилена
цена указана за 1 шт. (мин. заказ 12 шт)</t>
  </si>
  <si>
    <t>ДС-ВП-1 Демпфер стеновой из вспененного полиэтилена
цена указана за 1 упаковку - 2шт.
(мин. заказ 10 упаковок)</t>
  </si>
  <si>
    <t>330х110х8</t>
  </si>
  <si>
    <t>ДС-ВП-2 Демпфер стеновой из вспененного полиэтилена
цена указана за 1 шт.
(мин. заказ 8 шт)</t>
  </si>
  <si>
    <t>335х250х38</t>
  </si>
  <si>
    <t>ДС-ВП-3 Демпфер стеновой из вспененного полиэтилена
цена указана за 1 шт.
(мин. заказ 20 шт)</t>
  </si>
  <si>
    <t>900х240х8</t>
  </si>
  <si>
    <t>ДС-ВП-4 Демпфер стеновой из вспененного полиэтилена
цена указана за 1 шт.
(мин. заказ 15 шт)</t>
  </si>
  <si>
    <t>1000х670х8</t>
  </si>
  <si>
    <t>ДС-ВП-5 Демпфер стеновой из вспененного полиэтилена
цена указана за 1 шт.
(мин. заказ 8 шт)</t>
  </si>
  <si>
    <t>1000х670х38</t>
  </si>
  <si>
    <t>ДС-ВП-20-1 Демпфер стеновой из вспененного полиэтилена</t>
  </si>
  <si>
    <t>2000х250х38</t>
  </si>
  <si>
    <t>ДС-ВП-20-2 Демпфер стеновой из вспененного полиэтилена</t>
  </si>
  <si>
    <t>2000х330х38</t>
  </si>
  <si>
    <t>ДР-ВП-1-0,25 Демпфер рулонный из вспененного полиэтилена
(мин. заказ 1 рулон 30 м.)</t>
  </si>
  <si>
    <t>30000х250х2</t>
  </si>
  <si>
    <t>ДР-ВП-1-0,5 Демпфер рулонный из вспененного полиэтилена
(мин. заказ 1 рулон 30 м.)</t>
  </si>
  <si>
    <t>30000х500х2</t>
  </si>
  <si>
    <t>ДР-ВП-1 Демпфер рулонный из вспененного полиэтилена
(мин. заказ 1 рулон 30 м.)</t>
  </si>
  <si>
    <t>30000х1000х2</t>
  </si>
  <si>
    <t>ДР-ВП-2-0,25 Демпфер рулонный из вспененного полиэтилена
(мин. заказ 1 рулон 10м.)</t>
  </si>
  <si>
    <t>10000х250х8</t>
  </si>
  <si>
    <t>ДР-ВП-2-0,5 Демпфер рулонный из вспененного полиэтилена
(мин. заказ 1 рулон 10м.)</t>
  </si>
  <si>
    <t>10000х500х8</t>
  </si>
  <si>
    <t>ДР-ВП-2 Демпфер рулонный из вспененного полиэтилена
(мин. заказ 1 рулон 10м.)</t>
  </si>
  <si>
    <t>10000х1000х8</t>
  </si>
  <si>
    <t>Защита кромок</t>
  </si>
  <si>
    <t>Демпфер защитный для углов тип А</t>
  </si>
  <si>
    <t>1000x40</t>
  </si>
  <si>
    <t>Демпфер защитный для кромок тип B</t>
  </si>
  <si>
    <t>Демпфер защитный для стен тип С</t>
  </si>
  <si>
    <t>1000x40x30</t>
  </si>
  <si>
    <t>Профиль защитный для стен тип D</t>
  </si>
  <si>
    <t>1000x60x20</t>
  </si>
  <si>
    <t>Демпфер защитный для углов тип Н</t>
  </si>
  <si>
    <t>1000x45</t>
  </si>
  <si>
    <t>Мелкий опт
от 100 тыс. руб.</t>
  </si>
  <si>
    <t>Крупный опт
от 500 тыс. руб.</t>
  </si>
  <si>
    <t>Колесоотбойники резиновые</t>
  </si>
  <si>
    <t>Колесоотбойник (делиниатор) резиновый КР-0,55 (Россия)</t>
  </si>
  <si>
    <t>550х150х100</t>
  </si>
  <si>
    <t>КР-0,55 Колесоотбойник резиновый (550х150х100 мм)</t>
  </si>
  <si>
    <t>Колесоотбойник (делиниатор) резиновый концевая часть КР-1,0-2 (с выступом или с впадиной; 0.5 метра)</t>
  </si>
  <si>
    <t>500х200х100</t>
  </si>
  <si>
    <t>Колесоотбойник усиленный КР-2,0 (усиленный)</t>
  </si>
  <si>
    <t>2000х200х100</t>
  </si>
  <si>
    <t>Колесоотбойник (делиниатор) резиновый КР-1,83</t>
  </si>
  <si>
    <t>1830х150х100</t>
  </si>
  <si>
    <t>Колесоотбойник (делиниатор) резиновый КР-1,83 цельный</t>
  </si>
  <si>
    <t>Колесоотбойник (делиниатор) резиновый КР-2,0</t>
  </si>
  <si>
    <t>2000х150х100</t>
  </si>
  <si>
    <t>Колесоотбойник (делиниатор) резиновый КР-2,0 цельный</t>
  </si>
  <si>
    <t>Колесоотбойник резиновый КР-1,0 (скошенный угол)</t>
  </si>
  <si>
    <t>1000х180х100</t>
  </si>
  <si>
    <t>Колесоотбойники композитные</t>
  </si>
  <si>
    <t>Колесоотбойник (делиниатор) композит КП-0,55 (Россия)</t>
  </si>
  <si>
    <t>550х150х95</t>
  </si>
  <si>
    <t>Колесоотбойник (делиниатор) композит КП-1,83</t>
  </si>
  <si>
    <t>1830х150х110</t>
  </si>
  <si>
    <t>Колесоотбойник (делиниатор) композит КП-2,0</t>
  </si>
  <si>
    <t>2000х150х110</t>
  </si>
  <si>
    <t>Крепления и аксессуары</t>
  </si>
  <si>
    <t>Флажок для колесоотбойника (делиниатора) КР-1,0-1</t>
  </si>
  <si>
    <t>245х137х45</t>
  </si>
  <si>
    <t>Столбик для делиниатора ДПП-1.0.1 односторонний</t>
  </si>
  <si>
    <t>750х125</t>
  </si>
  <si>
    <t>Столбик для делиниатора ДПП-1.0.1 двусторонний</t>
  </si>
  <si>
    <t>Соединитель делиниаторов (бабочка)</t>
  </si>
  <si>
    <t>100x100x50</t>
  </si>
  <si>
    <t>Заглушка для колесоотбойника (отверстие под веху) D рабочей части 40 мм D "шляпки" 45 мм</t>
  </si>
  <si>
    <t>Заглушка для колесоотбойника (отверстие под болт) D рабочей части 37 мм D "шляпки" 40 мм</t>
  </si>
  <si>
    <t>Шайба 10 мм для колесоотбойника</t>
  </si>
  <si>
    <t>Болт анкерный 12х129мм с гайкой для крепления колесоотбойника (делиниатора)</t>
  </si>
  <si>
    <t>12х129</t>
  </si>
  <si>
    <t>Делиниатор полимерпесчаный ДЛ-1000 начальный элемент</t>
  </si>
  <si>
    <t>940х270х90</t>
  </si>
  <si>
    <t>Делиниатор полимерпесчаный ДЛ-1000 центральный элемент</t>
  </si>
  <si>
    <t>1000х270х90</t>
  </si>
  <si>
    <t>Делиниатор полимерпесчаный ДЛ-1000 конечный элемент</t>
  </si>
  <si>
    <t>Делиниатор ДДР 610 + столбик сигнальный без пленки (белый)</t>
  </si>
  <si>
    <t>610х250х100</t>
  </si>
  <si>
    <t>Делиниатор ДДР 610 + столбик сигнальный + сплошная с/в пленка + светофильтр (красные с/в полосы)</t>
  </si>
  <si>
    <t>Делиниатор дорожный резиновый ДДР-610 (сепаратор)</t>
  </si>
  <si>
    <t>Делиниатор дорожный резиновый ДДР-610 со столбиком сигнальным упругим 380 мм</t>
  </si>
  <si>
    <t>610х250х480</t>
  </si>
  <si>
    <t>Делиниатор дорожный резиновый ДДР-610 со столбиком сигнальным упругим 650 мм</t>
  </si>
  <si>
    <t>610х250х750</t>
  </si>
  <si>
    <t>Делиниатор дорожный резиновый ДДР-610 со столбиком сигнальным упругим 900 мм</t>
  </si>
  <si>
    <t>610х250х1000</t>
  </si>
  <si>
    <t>Делиниатор полимерпесчаный ДПП-1.0.1 основная часть (без столбика)</t>
  </si>
  <si>
    <t>1000х260х110</t>
  </si>
  <si>
    <t>Делиниатор полимерпесчаный ДПП-1.0.2 концевая часть</t>
  </si>
  <si>
    <t>400х260х110</t>
  </si>
  <si>
    <t>Делиниатор полимерпесчаный ДЛ 600</t>
  </si>
  <si>
    <t>600х260х84</t>
  </si>
  <si>
    <t>Делиниатор полимерпесчаный ДЛ 600 в комплекте с флажком</t>
  </si>
  <si>
    <t>630х250х84</t>
  </si>
  <si>
    <t>Делиниатор резиновый основная часть КР-1,0-1 (без флажка)</t>
  </si>
  <si>
    <t>1000х200х100</t>
  </si>
  <si>
    <t>Делиниатор резиновый концевая часть КР-1,0-2 (с выступом или с впадиной; 0.5 метра)</t>
  </si>
  <si>
    <t>Делиниатор резиновый КР-1,0</t>
  </si>
  <si>
    <t>Делиниатор резиновый основная часть КР-1,0-1 (без сигнального столбика)</t>
  </si>
  <si>
    <t>Велоделиниатор</t>
  </si>
  <si>
    <t>Велоделиниатор «Зебра» ВЛ-720</t>
  </si>
  <si>
    <t>720х120х30</t>
  </si>
  <si>
    <t>Велоделиниатор «Зебра» ВЛ-765</t>
  </si>
  <si>
    <t>765х165х90</t>
  </si>
  <si>
    <t>Велоделиниатор «Зебра» ВЛ-820</t>
  </si>
  <si>
    <t>820х200х120</t>
  </si>
  <si>
    <t>Столбик сигнальный «Парус» двусторонний</t>
  </si>
  <si>
    <t>710х115</t>
  </si>
  <si>
    <t>Комплект крепления ДПП (саморез, дюбель, шайба)</t>
  </si>
  <si>
    <t>Описание</t>
  </si>
  <si>
    <t>Колесоотбойник металлический КМ-2000/76х3 прямой на двух ножках</t>
  </si>
  <si>
    <t>крепление: 6 анкеров 10мм
длина 2000мм
высота 130мм
труба 76х3 мм
толщина опорных лап 3 мм
4 светоотражателя</t>
  </si>
  <si>
    <t>Колесоотбойник металлический КМ-2000/76х3 прямой на отводах</t>
  </si>
  <si>
    <t>крепление: 8 анкеров 10мм
длина 2000мм
высота 150мм
труба 76х3 мм
толщина основания 3мм
2 светоотражателя</t>
  </si>
  <si>
    <t>Колесоотбойник металлический КМ-500/76х3 угловой на ножках</t>
  </si>
  <si>
    <t>крепление: 8 анкеров 10мм
габаритные размеры: 500х500х130 мм
труба 76х3 мм 
толщина основания 3 мм</t>
  </si>
  <si>
    <t>Колесоотбойник металлический КМ-950/76х3 угловой на отводах</t>
  </si>
  <si>
    <t>крепление: 12 анкеров 10мм
габаритные размеры: 950*370*1000мм
труба 76х3мм
толщина основания 3мм</t>
  </si>
  <si>
    <t>Колесоотбойник металлический КМ-600/76х3 для колонн на ножках</t>
  </si>
  <si>
    <t>размер колонны: 600х600 мм
крепление: 12 анкеров 10мм
высота: 130мм
труба 76х3 мм
толщина основания 3мм</t>
  </si>
  <si>
    <t>Колесоотбойник металлический КМ-2000/76х3 прямой на двух фланцевых опорах</t>
  </si>
  <si>
    <t>крепление: 8 анкеров 10мм
габаритные размеры: высота 140мм длина 2000 мм
труба 76х3 мм
2 светоотражателя</t>
  </si>
  <si>
    <t>Колесоотбойник металлический КМ-2000/108х3 прямой на двух фланцевых опорах</t>
  </si>
  <si>
    <t>крепление: 8 анкеров 10мм
длина 2000 мм
высота 140 мм
труба 108х3 мм
2 светоотражателя</t>
  </si>
  <si>
    <t>Колесоотбойник металлический усиленный КМ-2000/108х3 на отводах</t>
  </si>
  <si>
    <t>крепление: 8 анкеров 10мм
длина 2000 мм
высота 210 мм
труба 108х3 мм
толщина основания 3 мм
2 светоотражателя</t>
  </si>
  <si>
    <t>Колесоотбойник металлический усиленный КМ-2000/108х3 прямой на двух ножках</t>
  </si>
  <si>
    <t>крепление: 4 анкеров 10мм
длина 2000 мм
высота 130 мм
труба 108х3 мм
толщина опорных лап 3мм
2 светоотражателя</t>
  </si>
  <si>
    <t>Болт анкерный 10х100мм для крепления колесоотбойника</t>
  </si>
  <si>
    <t>Примечание:
Цены и размеры колесоотбойников указаны ориентировочные. Они могут меняться в зависимости от:
- количества светоотражателей
- толщины стенки трубы
- диаметра трубы
- степени зачистки сварных швов
- толщины стального листа опорных лап
- количества слоев полимерного покрытия (цинковый грунт/без цинкового грунта)</t>
  </si>
  <si>
    <t>Съезд с бордюра СР-55 средняя часть</t>
  </si>
  <si>
    <t>500х250х58</t>
  </si>
  <si>
    <t>Съезд с бордюра СР-55 концевая часть</t>
  </si>
  <si>
    <t>250х250х58</t>
  </si>
  <si>
    <t>Съезд с бордюра СР-90 средняя часть</t>
  </si>
  <si>
    <t>300x280x90</t>
  </si>
  <si>
    <t>Съезд с бордюра СР-100 средняя часть</t>
  </si>
  <si>
    <t>600х250х100</t>
  </si>
  <si>
    <t>Съезд с бордюра СР-100 концевая часть</t>
  </si>
  <si>
    <t>250х250х100</t>
  </si>
  <si>
    <t>Съезд с бордюра СР-110 средняя часть</t>
  </si>
  <si>
    <t>300x290x110</t>
  </si>
  <si>
    <t>Съезд с бордюра СР-140-1 средняя часть с кабель-каналом без светоотражателей</t>
  </si>
  <si>
    <t>500х300х140</t>
  </si>
  <si>
    <t>Съезд с бордюра СР-150-1 средняя часть</t>
  </si>
  <si>
    <t>600х360х150</t>
  </si>
  <si>
    <t>Съезд с бордюра СР-150-2 концевая часть</t>
  </si>
  <si>
    <t>360х360х150</t>
  </si>
  <si>
    <t>Съезд с бордюра КОМПОЗИТ СП-50-1 основная часть</t>
  </si>
  <si>
    <t>500х250х50</t>
  </si>
  <si>
    <t>Съезд с бордюра КОМПОЗИТ СП-50-2 концевая часть</t>
  </si>
  <si>
    <t>250х250х50</t>
  </si>
  <si>
    <t>Съезд с бордюра КОМПОЗИТ СП-100-1 основная часть со светоотражателем</t>
  </si>
  <si>
    <t>609х248х100</t>
  </si>
  <si>
    <t>Съезд с бордюра КОМПОЗИТ СП-100-1 основная часть без светоотражателя</t>
  </si>
  <si>
    <t>Съезд с бордюра КОМПОЗИТ СП-100-2 концевая часть</t>
  </si>
  <si>
    <t>248х248х100</t>
  </si>
  <si>
    <t>Болт анкерный 10х100мм для крепления съезда</t>
  </si>
  <si>
    <t>Цепь пластиковая красно-белая 6 мм</t>
  </si>
  <si>
    <t>бухта 50 м</t>
  </si>
  <si>
    <t>Цепь пластиковая черно-желтая 6 мм</t>
  </si>
  <si>
    <t>Цепь пластиковая красно-белая 8 мм</t>
  </si>
  <si>
    <t>Цепь пластиковая черно-желтая 8 мм</t>
  </si>
  <si>
    <t>Зеркала уличные</t>
  </si>
  <si>
    <t>Зеркало уличное с козырьком 600мм с кронштейном для трубы</t>
  </si>
  <si>
    <t>Зеркало уличное с козырьком 800мм с кронштейном для трубы</t>
  </si>
  <si>
    <t>Зеркало уличное с козырьком 1000мм с кронштейном для трубы</t>
  </si>
  <si>
    <t>Зеркало уличное с козырьком 1200мм с кронштейном для трубы</t>
  </si>
  <si>
    <t>Зеркало уличное с козырьком 900мм с устройством подогрева</t>
  </si>
  <si>
    <t>Зеркало универсальное круглое 600мм</t>
  </si>
  <si>
    <t>Зеркало универсальное круглое 900мм</t>
  </si>
  <si>
    <t>Зеркало со световозвращающей окантовкой прямоугольное</t>
  </si>
  <si>
    <t>400х600</t>
  </si>
  <si>
    <t>600х800</t>
  </si>
  <si>
    <t>800х1000</t>
  </si>
  <si>
    <t>Зеркало дорожное со световозвращающей окантовкой круглое</t>
  </si>
  <si>
    <t>Индустриальное зеркало прямоугольное</t>
  </si>
  <si>
    <t>Индустриальное зеркало круглое</t>
  </si>
  <si>
    <t>Кронштейн для крепления зеркала к стене</t>
  </si>
  <si>
    <t>труба 200х60мм, выступ 30х200мм</t>
  </si>
  <si>
    <t>Кронштейн для крепления зеркала дорожного к стене, d800, d1000, d1200</t>
  </si>
  <si>
    <t>труба 210х76мм,
выступ 135х20мм</t>
  </si>
  <si>
    <t>Стойка для зеркала металлопластиковая</t>
  </si>
  <si>
    <t>высота 4м, труба 63/5,5мм</t>
  </si>
  <si>
    <t>высота 4м, труба 83/5,5мм</t>
  </si>
  <si>
    <t>Консольный (потолочный) кронштейн</t>
  </si>
  <si>
    <t>высота 1м.</t>
  </si>
  <si>
    <t>Зеркала для помещений</t>
  </si>
  <si>
    <t>Зеркало для помещений треугольное</t>
  </si>
  <si>
    <t>330х330х380</t>
  </si>
  <si>
    <t>Зеркало для слепых зон на шарнирном креплении 600мм</t>
  </si>
  <si>
    <t>600х600х60</t>
  </si>
  <si>
    <t>Зеркало для помещений круглое с гибким кронштейном</t>
  </si>
  <si>
    <t>Зеркало для помещений круглое на шарниром креплении</t>
  </si>
  <si>
    <t>Зеркало для помещений прямоугольное</t>
  </si>
  <si>
    <t>Зеркало для помещений купольное</t>
  </si>
  <si>
    <t>Зеркало для помещений купольное четверть сферы</t>
  </si>
  <si>
    <t>Зеркало купольное «Армстронг» для подвесного потолка</t>
  </si>
  <si>
    <t>Зеркала из нержавеющей стали</t>
  </si>
  <si>
    <t>Зеркало из нержавеющей стали круглое 490 мм</t>
  </si>
  <si>
    <t>Зеркало из нержавеющей стали круглое 600 мм</t>
  </si>
  <si>
    <t>Зеркало из нержавеющей стали круглое с козырьком 300 мм</t>
  </si>
  <si>
    <t>Зеркало из нержавеющей стали круглое с козырьком 500 мм</t>
  </si>
  <si>
    <t>Зеркало из нержавеющей стали круглое с козырьком 600 мм</t>
  </si>
  <si>
    <t>Зеркало из нержавеющей стали круглое с козырьком 800 мм</t>
  </si>
  <si>
    <t>Зеркало из нержавеющей стали круглое с козырьком 1000 мм</t>
  </si>
  <si>
    <t>Зеркало из нержавеющей стали прямоугольное с козырьком 450х600 мм</t>
  </si>
  <si>
    <t>450х600</t>
  </si>
  <si>
    <t>Зеркало из нержавеющей стали прямоугольное с козырьком 600х800 мм</t>
  </si>
  <si>
    <t>Зеркало из нержавеющей стали прямоугольное 450х600 мм со светоотражающими элементами</t>
  </si>
  <si>
    <t>Зеркало из нержавеющей стали прямоугольное 600х800 мм со светоотражающими элементами</t>
  </si>
  <si>
    <t>Досмотровые зеркала</t>
  </si>
  <si>
    <t>Зеркало досмотровое 220 мм</t>
  </si>
  <si>
    <t>Зеркало досмотровое 300 мм</t>
  </si>
  <si>
    <t>от 100 тыс. руб</t>
  </si>
  <si>
    <t>от 500 тыс. руб</t>
  </si>
  <si>
    <t>Фонарь сигнальный ФС-12 ГОСТ</t>
  </si>
  <si>
    <t>200х120</t>
  </si>
  <si>
    <t>Фонарь сигнальный ФС-12 на плате</t>
  </si>
  <si>
    <t>110х85</t>
  </si>
  <si>
    <t>Фонарь сигнальный ФС-12 на светодиодной ленте</t>
  </si>
  <si>
    <t>Фонарь сигнальный ФС-4У с батарейками (универсальный с фотоэлементом) широкая ручка</t>
  </si>
  <si>
    <t>230х80</t>
  </si>
  <si>
    <t>Фонарь сигнальный ФС-4У с батарейками (универсальный с фотоэлементом) тонкая ручка</t>
  </si>
  <si>
    <t>Фонарь сигнальный LED "Мини" ФС-30 с батарейками. Для конуса, вехи, столбика гибкого</t>
  </si>
  <si>
    <t>50х50х40</t>
  </si>
  <si>
    <t>Фонарь сигнальный ФС-12.1</t>
  </si>
  <si>
    <t>D=115 мм</t>
  </si>
  <si>
    <t>Фонарь сигнальный автономный «ФСА-3» красный</t>
  </si>
  <si>
    <t>180х50х300</t>
  </si>
  <si>
    <t>Согласующее устройство (блок питания) IP67</t>
  </si>
  <si>
    <t>Жезл регулировщика светодиодный</t>
  </si>
  <si>
    <t>450х30</t>
  </si>
  <si>
    <t>Аккумулятор 6СТ-100NR, 12В, 100 Ам/ч прямая полярность</t>
  </si>
  <si>
    <t>353x175x190</t>
  </si>
  <si>
    <t>Аккумулятор NPG 12-100, 100Ач /12В (технология AGM)</t>
  </si>
  <si>
    <t>330х171х214</t>
  </si>
  <si>
    <t>30.5 (±4%)</t>
  </si>
  <si>
    <t>Сигнальная гирлянда</t>
  </si>
  <si>
    <t>Сигнальная гирлянда из фонарей ФС-12 50м с шагом 2.5м</t>
  </si>
  <si>
    <t>Сигнальная гирлянда из фонарей ФС-12 100м с шагом 2.5м</t>
  </si>
  <si>
    <t>Сигнальная гирлянда из фонарей ФС-12 100м с шагом 2м</t>
  </si>
  <si>
    <t>Ед.
изм.</t>
  </si>
  <si>
    <t>тип пленки</t>
  </si>
  <si>
    <t>тип "А"
коммерческая,
Корея</t>
  </si>
  <si>
    <t>тип "А"
призма-
тическая,
Германия</t>
  </si>
  <si>
    <t>тип "Б"
высоко-
интенсивная,
Германия</t>
  </si>
  <si>
    <t>тип "В"
алмазная,
Германия</t>
  </si>
  <si>
    <t>Треугольный</t>
  </si>
  <si>
    <t>А=900</t>
  </si>
  <si>
    <t>шт.</t>
  </si>
  <si>
    <t>Квадратный</t>
  </si>
  <si>
    <t>B=700</t>
  </si>
  <si>
    <t>Круглый, кроме:
3.27, 3.28, 3.29, 3.30</t>
  </si>
  <si>
    <t>D=700</t>
  </si>
  <si>
    <t>Круглый
3.27, 3.28, 3.29, 3.30</t>
  </si>
  <si>
    <t>Восьмигранный</t>
  </si>
  <si>
    <t>В=700</t>
  </si>
  <si>
    <t>Прямоугольный</t>
  </si>
  <si>
    <t>350х700</t>
  </si>
  <si>
    <t>350х1050</t>
  </si>
  <si>
    <t>600х900</t>
  </si>
  <si>
    <t>700х930</t>
  </si>
  <si>
    <t>700х1050</t>
  </si>
  <si>
    <t>700х1400</t>
  </si>
  <si>
    <t>Прямоугольный
1.34.1-1.34.3</t>
  </si>
  <si>
    <t>615х500</t>
  </si>
  <si>
    <t>615х500х2</t>
  </si>
  <si>
    <t>1160х500</t>
  </si>
  <si>
    <t>2250х500</t>
  </si>
  <si>
    <t>Прямоугольный
8.22.1-8.22.3</t>
  </si>
  <si>
    <t>1700х500</t>
  </si>
  <si>
    <t>Однопутная ж/д 1.3.1</t>
  </si>
  <si>
    <t>Многопутная ж/д 1.3.2</t>
  </si>
  <si>
    <t>Табличка км односторонняя 6.13</t>
  </si>
  <si>
    <t>200х300</t>
  </si>
  <si>
    <t>Табличка км двусторонняя 6.13</t>
  </si>
  <si>
    <t>Знак индивидуального проектирования</t>
  </si>
  <si>
    <t>м2</t>
  </si>
  <si>
    <t>по запросу</t>
  </si>
  <si>
    <t>Знаки индивидуального проектирования
2.1.1-2.1.3</t>
  </si>
  <si>
    <t>1300х300</t>
  </si>
  <si>
    <t>Знаки II типоразмер на щитах с флуоресцентным фоном</t>
  </si>
  <si>
    <t>Вес. кг</t>
  </si>
  <si>
    <t>Ед. изм.</t>
  </si>
  <si>
    <t>Флуоресцентный фон щита</t>
  </si>
  <si>
    <t>тип "А"
призма-
тическая,Германия</t>
  </si>
  <si>
    <t>тип "Б" 
высоко-
интенсивная,Германия</t>
  </si>
  <si>
    <t>Щит с изображением одного знака флуоресцентный фон (треугольник)</t>
  </si>
  <si>
    <t>900х900</t>
  </si>
  <si>
    <t>Щит с изображением одного знака флуоресцентный фон (круг)</t>
  </si>
  <si>
    <t>Щит с изображением одного знака флуоресцентный фон (квадрат)</t>
  </si>
  <si>
    <t>Знаки типоразмер «400» и «500»</t>
  </si>
  <si>
    <t>тип "Б"
высоко-
интенсивная,Германия</t>
  </si>
  <si>
    <t>тип "В" алмазная,
Германия</t>
  </si>
  <si>
    <t>Треугольные</t>
  </si>
  <si>
    <t>А=450</t>
  </si>
  <si>
    <t>Квадратные</t>
  </si>
  <si>
    <t>В=400</t>
  </si>
  <si>
    <t>Круглые, кроме:
3.27,3.28,3.29,3.30</t>
  </si>
  <si>
    <t>D=400</t>
  </si>
  <si>
    <t>Круглые
3.27, 3.28, 3.29, 3.30</t>
  </si>
  <si>
    <t>Восьмигранные</t>
  </si>
  <si>
    <t>B=400</t>
  </si>
  <si>
    <t>Прямоугольные</t>
  </si>
  <si>
    <t>200х400</t>
  </si>
  <si>
    <t>250х750</t>
  </si>
  <si>
    <t>Фон щита - флуоресцентный
желто-зеленый</t>
  </si>
  <si>
    <t>600х600</t>
  </si>
  <si>
    <t>Маски и основы дорожных знаков</t>
  </si>
  <si>
    <t>тип «А»
коммерческая,
Корея</t>
  </si>
  <si>
    <t>тип «А»
призма-
тическая,
Германия</t>
  </si>
  <si>
    <t>тип «Б»
высоко-
интенсивная,
Германия</t>
  </si>
  <si>
    <t>тип «В»
алмазная,
Германия</t>
  </si>
  <si>
    <t>Маска дорожного знака 2.5</t>
  </si>
  <si>
    <t>Маска дорожного знака Профиль 3.1 (красный фон с белой окантовкой)</t>
  </si>
  <si>
    <t>Маска дорожного знака 3.2 — Движение запрещено</t>
  </si>
  <si>
    <t>Маска дорожного знака 2.4 — Уступите дорогу</t>
  </si>
  <si>
    <t>Маска дорожного знака «Треугольник с наполнением»</t>
  </si>
  <si>
    <t>Маска дорожного знака 5.19.1/5.19.2 (Пешеходный переход)</t>
  </si>
  <si>
    <t>Маска дорожного знака Профиль 4.1.1 (синий фон с белой окантовкой)</t>
  </si>
  <si>
    <t>Маска дорожного знака 7.0 (синий фон с белой окантовкой)</t>
  </si>
  <si>
    <t>Маска дорожного знака 5.16 (синий фон с белой окантовкой)</t>
  </si>
  <si>
    <t>Маска дорожного знака 5.7.1/6.16 (350х1050 мм)</t>
  </si>
  <si>
    <t>Маска дорожного знака 8.2.1</t>
  </si>
  <si>
    <t>Маска дорожного знака 8.0 (350x700)</t>
  </si>
  <si>
    <t>Корпус треугольного дорожного знака 900х900х900мм</t>
  </si>
  <si>
    <t>900х900х900</t>
  </si>
  <si>
    <t>Корпус треугольного дорожного знака 1200х1200х1200мм</t>
  </si>
  <si>
    <t>1200х1200х1200</t>
  </si>
  <si>
    <t>Корпус прямоугольного дорожного знака 900х1350мм</t>
  </si>
  <si>
    <t>900х1350</t>
  </si>
  <si>
    <t>Корпус прямоугольного дорожного знака 450х1350мм</t>
  </si>
  <si>
    <t>450х1350</t>
  </si>
  <si>
    <t>Корпус прямоугольного дорожного знака 450х900мм</t>
  </si>
  <si>
    <t>450х900</t>
  </si>
  <si>
    <t>Корпус квадратного дорожного знака 900х900мм</t>
  </si>
  <si>
    <t>Корпус квадратного дорожного знака 700х700мм</t>
  </si>
  <si>
    <t>700х700</t>
  </si>
  <si>
    <t>Корпус прямоугольного дорожного знака 600х900мм</t>
  </si>
  <si>
    <t>Корпус прямоугольного дорожного знака 350х700мм</t>
  </si>
  <si>
    <t>Корпус прямоугольного дорожного знака 350х1050мм</t>
  </si>
  <si>
    <t>Корпус прямоугольного дорожного знака 700х1050мм</t>
  </si>
  <si>
    <t>Корпус круглого дорожного знака D-900мм</t>
  </si>
  <si>
    <t>D900</t>
  </si>
  <si>
    <t>Корпус круглого дорожного знака D-700мм</t>
  </si>
  <si>
    <t>D700</t>
  </si>
  <si>
    <t>Корпус восьмигранного дорожного знака 700мм</t>
  </si>
  <si>
    <t>Стойки и крепления дорожных знаков</t>
  </si>
  <si>
    <t>Мелкий опт. 
от 100 тыс. 
руб.</t>
  </si>
  <si>
    <t>Крупный опт. 
от 500 тыс. 
руб.</t>
  </si>
  <si>
    <t>Стойка металлопластиковая, высота 4м</t>
  </si>
  <si>
    <t>63/5</t>
  </si>
  <si>
    <t>83/5,5</t>
  </si>
  <si>
    <t>Стойка оцинкованная
d 57 мм</t>
  </si>
  <si>
    <t>4 м</t>
  </si>
  <si>
    <t>3 м</t>
  </si>
  <si>
    <t>Стойка оцинкованная
d 76 мм</t>
  </si>
  <si>
    <t>Заглушка пластмассовая для стойки дорожного знака пластмассовая D 57 мм</t>
  </si>
  <si>
    <t>на трубу
d 57</t>
  </si>
  <si>
    <t>Заглушка пластмассовая для стойки дорожного знака пластмассовая D 76 мм</t>
  </si>
  <si>
    <t>на трубу
d 76</t>
  </si>
  <si>
    <t>1000 мм</t>
  </si>
  <si>
    <t>500 мм</t>
  </si>
  <si>
    <t>Крепление в сборе
(коромысло одинарное)</t>
  </si>
  <si>
    <t>Крепление в сборе
(коромысло двойное)</t>
  </si>
  <si>
    <t>Крепление "скоба"</t>
  </si>
  <si>
    <t>Крепление "хомут" 1 мм</t>
  </si>
  <si>
    <t>на трубу
d 57/76 мм</t>
  </si>
  <si>
    <t>Крепление для дорожных знаков «Хомут» 57 мм</t>
  </si>
  <si>
    <t>на трубу
d 57 мм, 2 мм</t>
  </si>
  <si>
    <t>Крепление для дорожных знаков «Хомут» 76 мм</t>
  </si>
  <si>
    <t>на трубу
d 76 мм, 2 мм</t>
  </si>
  <si>
    <t>Опора для дорожных знаков Ф 2</t>
  </si>
  <si>
    <t>560х560х300</t>
  </si>
  <si>
    <t>Переносная опора для
1 дорожного знака</t>
  </si>
  <si>
    <t>Переносная опора для
2 дорожных знаков</t>
  </si>
  <si>
    <t>Переносная опора для
3 дорожных знаков</t>
  </si>
  <si>
    <t>Переносная опора для
4 дорожных знаков</t>
  </si>
  <si>
    <t>Основание знака квадрат 2 Т/Р</t>
  </si>
  <si>
    <t>Основание знака круг 2 Т/Р</t>
  </si>
  <si>
    <t>Основание знака треугольник 2 Т/Р</t>
  </si>
  <si>
    <t>Табличка "Мокрый пол"</t>
  </si>
  <si>
    <t>Номер ГОСТа</t>
  </si>
  <si>
    <t>типоразмер
знака</t>
  </si>
  <si>
    <t>вес</t>
  </si>
  <si>
    <t>Примечание</t>
  </si>
  <si>
    <t>Маска тип "А"
+ окантовка тип "А"</t>
  </si>
  <si>
    <t>Маска тип "А" микропризм.
+ окантовка флуоресцент тип "В"
(стыковой фон)</t>
  </si>
  <si>
    <t>Маска тип "Б"
+ флуоресцент тип "В"
(стыковой фон)</t>
  </si>
  <si>
    <t>Маска тип "В"
+ флуоресцент тип "В"
(стыковой фон)</t>
  </si>
  <si>
    <t>диаметр 700</t>
  </si>
  <si>
    <t>Тип пленки/цена</t>
  </si>
  <si>
    <t>4.2.1, 4.2.2,
4.2.3</t>
  </si>
  <si>
    <t>Светодиоды расположены по стрелке знака, 12В</t>
  </si>
  <si>
    <t>Индивидуально</t>
  </si>
  <si>
    <t>Светодиоды расположены по контуру знака и по стрелке, 12В</t>
  </si>
  <si>
    <t>диаметр 900</t>
  </si>
  <si>
    <t>Светодиоды расположены по контуру знака и стрелке, 12В</t>
  </si>
  <si>
    <t>5.19.1, 5.19.2</t>
  </si>
  <si>
    <t>Светодиоды расположены в символе знака, 12В</t>
  </si>
  <si>
    <t>Светодиоды расположены по контуру и в символе знака, 12В</t>
  </si>
  <si>
    <t>Светодиоды расположены по контуру знака 1.25 и в символе, 12В</t>
  </si>
  <si>
    <t>4.2.1, 4.2.2.</t>
  </si>
  <si>
    <t>Светодиоды расположены по контуру и стрелке знака, 12В</t>
  </si>
  <si>
    <t>Светодиодны расположены по контуру знака 5.19.1 и в символе,12В</t>
  </si>
  <si>
    <t>А 900</t>
  </si>
  <si>
    <t>1200х1200</t>
  </si>
  <si>
    <t>Светодиодны расположены по контуру знака 1.25 и в символе, 12В</t>
  </si>
  <si>
    <t>Цвет</t>
  </si>
  <si>
    <t>Длина п.м</t>
  </si>
  <si>
    <t>Ширина мм</t>
  </si>
  <si>
    <t>Плотность мкм</t>
  </si>
  <si>
    <t>Штук в упаковке</t>
  </si>
  <si>
    <t>Вес кг</t>
  </si>
  <si>
    <t>Лента оградительная ЛО-200 "Эконом" 200п.м 50мм 30мкм</t>
  </si>
  <si>
    <t>красно-белая или желто-черная</t>
  </si>
  <si>
    <t>Лента оградительная ЛО-200 "Эконом" 200п.м 75мм 25мкм</t>
  </si>
  <si>
    <t>Лента оградительная ЛО-250 "Эконом" 250п.м 75мм 30мкм</t>
  </si>
  <si>
    <t>Лента оградительная ЛО-100 "Стандарт" 100п.м 75мм 40мкм</t>
  </si>
  <si>
    <t>Лента оградительная ЛО-250 "Стандарт" 250п.м 75мм 40мкм</t>
  </si>
  <si>
    <t>Лента оградительная ЛО-500 "Стандарт" 500п.м 75мм 40мкм</t>
  </si>
  <si>
    <t>Лента оградительная ЛО-250 "Опасная зона!" 250п.м 75мм 40мкм</t>
  </si>
  <si>
    <t>красно-белая</t>
  </si>
  <si>
    <t>Лента оградительная ЛО-500 "Опасная зона!" 500п.м 75мм 40мкм</t>
  </si>
  <si>
    <t>Лента оградительная ЛО-250 "Проход запрещен!" 250п.м 75мм 40мкм</t>
  </si>
  <si>
    <t>Лента оградительная ЛО-500 "Проход запрещен!" 500п.м 75мм 40мкм</t>
  </si>
  <si>
    <t>Лента сигнальная оградительная с логотипом под заказ</t>
  </si>
  <si>
    <t>любой</t>
  </si>
  <si>
    <t>любая</t>
  </si>
  <si>
    <t>50, 75, 100</t>
  </si>
  <si>
    <t>35, 50, 80, 100</t>
  </si>
  <si>
    <t>индивидуально</t>
  </si>
  <si>
    <t>Столбик гибкий парковочный 450 мм ТПЭ (OSCAR)</t>
  </si>
  <si>
    <t>450 х 200</t>
  </si>
  <si>
    <t>Столбик гибкий парковочный 450 мм ТПУ (USTUN)</t>
  </si>
  <si>
    <t>Столбик сигнальный упругий ССУ-480 ГОСТ 32843-2014</t>
  </si>
  <si>
    <t>480 х 200</t>
  </si>
  <si>
    <t>Столбик гибкий разделительный 750 мм ТПУ (USTUN)</t>
  </si>
  <si>
    <t>750 х 200</t>
  </si>
  <si>
    <t>Столбик сигнальный упругий ССУ-750 ГОСТ с креплением для цепи</t>
  </si>
  <si>
    <t>Столбик гибкий 750мм ТПУ (USTUN) с креплением для цепи</t>
  </si>
  <si>
    <t>Столбик гибкий черный 750 мм ТПУ (USTUN) черно-желтые светоотражатели</t>
  </si>
  <si>
    <t>Столбик гибкий черный 750 мм с квадратным разборным основанием</t>
  </si>
  <si>
    <t>750 х 200 х 200</t>
  </si>
  <si>
    <t>Столбик гибкий парковочный 750 мм сигнальный</t>
  </si>
  <si>
    <t>Столбик черный гибкий ССУ-750 мм ГОСТ 32843-2014 белые светоотражатели</t>
  </si>
  <si>
    <t>750х200х75</t>
  </si>
  <si>
    <t>Столбик черный гибкий ССУ-750 мм ГОСТ 32843-2014 желтые светоотражатели</t>
  </si>
  <si>
    <t>Столбик сигнальный упругий ССУ-1000 ГОСТ 32843-2014</t>
  </si>
  <si>
    <t>1000 х 200</t>
  </si>
  <si>
    <t>Столбик упругий ЧЕРН/ЖЕЛТ ССУ-1000 ГОСТ 32843-2014</t>
  </si>
  <si>
    <t>Столбик разделительный гибкий 1000 мм ТПУ (USTUN)</t>
  </si>
  <si>
    <t>Столбик дорожный гибкий 1000 мм цельный Сэвилен</t>
  </si>
  <si>
    <t>Утяжелитель для гибкого столбика</t>
  </si>
  <si>
    <t>260 х 260 х 30</t>
  </si>
  <si>
    <t>Цепь пластиковая красно-белая 8 мм 
Цепь пластиковая черно-желтая 8 мм</t>
  </si>
  <si>
    <t>Цепь пластиковая красно-белая 6 мм
Цепь пластиковая черно-желтая 6 мм</t>
  </si>
  <si>
    <t>Анкерный болт 10х100 мм</t>
  </si>
  <si>
    <t>Шуруп-дюпель пластик 10х100 мм</t>
  </si>
  <si>
    <t>Столбик бетонируемый серии "Эконом"</t>
  </si>
  <si>
    <t>750+250
х76
х1.5</t>
  </si>
  <si>
    <t>Столбик бетонируемый серии «Эконом» с пластиковой заглушкой</t>
  </si>
  <si>
    <t>750+250
х 76
х 1.5</t>
  </si>
  <si>
    <t>Столбик анкерный серии "Эконом"</t>
  </si>
  <si>
    <t>750
х76
х1.5</t>
  </si>
  <si>
    <t>Столбик анкерный серии «Эконом» с пластиковой заглушкой</t>
  </si>
  <si>
    <t>750
х 76
х 1.5</t>
  </si>
  <si>
    <t>Столбик бетонируемый серии "Город"</t>
  </si>
  <si>
    <t>Столбик анкерный серии "Город"</t>
  </si>
  <si>
    <t>Столбик передвижной серии "Город"</t>
  </si>
  <si>
    <t>840
х 76
х1.5</t>
  </si>
  <si>
    <t>Столбик передвижной серии "Город"-2</t>
  </si>
  <si>
    <t>800
х76
х1.5</t>
  </si>
  <si>
    <t>Столбик съемный серии "Город" (с креплением для цепи)</t>
  </si>
  <si>
    <t>750+250
х76
х1,5</t>
  </si>
  <si>
    <t>Столбик съемный парковочный «ЭКОНОМ»</t>
  </si>
  <si>
    <t>Столбик бетонируемый серии "Премиум" плоский верх</t>
  </si>
  <si>
    <t>750+250
х108
х3</t>
  </si>
  <si>
    <t>Столбик бетонируемый серии "Премиум" сферический верх</t>
  </si>
  <si>
    <t>Столбик анкерный серии "Премиум" плоский верх</t>
  </si>
  <si>
    <t>750
х108
х3</t>
  </si>
  <si>
    <t>Столбик анкерный серии "Премиум" сферический верх</t>
  </si>
  <si>
    <t>Столбик ХАЙ ТЕК анкерный</t>
  </si>
  <si>
    <t>Столбик ХАЙ ТЕК бетонируемый</t>
  </si>
  <si>
    <t>750х250
х108
х3</t>
  </si>
  <si>
    <t>Столбик анкерный/бетонируемый "Премиум" плазменная резка
(Разработка и нанесение вашего логотипа 3000руб)</t>
  </si>
  <si>
    <t>Столбик анкерный серии "Премиум" Снеговик</t>
  </si>
  <si>
    <t>Столбик анкерный серии "Премиум" Дед Мороз</t>
  </si>
  <si>
    <t>Столбик анкерный серии "Премиум" Солдатик</t>
  </si>
  <si>
    <t>Цепь оцинкованная 4мм</t>
  </si>
  <si>
    <t>Карабин оцинкованный</t>
  </si>
  <si>
    <t>4 мм</t>
  </si>
  <si>
    <t>Замок навесной</t>
  </si>
  <si>
    <t>38 мм</t>
  </si>
  <si>
    <t>Болт анкерный для крепления столбиков</t>
  </si>
  <si>
    <t>Столбик сигнальный С1 ГОСТ Р 32843 - 2014</t>
  </si>
  <si>
    <t>1500х120х80</t>
  </si>
  <si>
    <t>Столбик сигнальный С2 ГОСТ Р 32843 - 2014</t>
  </si>
  <si>
    <t>800х120х80</t>
  </si>
  <si>
    <t>Столбик сигнальный С3 ГОСТ Р 32843 - 2014</t>
  </si>
  <si>
    <t>1300х120х3</t>
  </si>
  <si>
    <t>Ограждение дорожное "Солдатик" тип 1 c держателем для фонаря (Пластина дорожная)</t>
  </si>
  <si>
    <t>1250х300х45</t>
  </si>
  <si>
    <t>Ограждение дорожное "Солдатик" тип2</t>
  </si>
  <si>
    <t>1150х400</t>
  </si>
  <si>
    <t>Парковочное ограждение «Солдатик» с Вашим уникальным дизайном</t>
  </si>
  <si>
    <t>Ограждение дорожное "Солдатик" тип3</t>
  </si>
  <si>
    <t>Комплект карабинов с креплением для ограждения «Солдатик» тип 3</t>
  </si>
  <si>
    <t>10х2х2</t>
  </si>
  <si>
    <t>Вытяжная лента для ограждения "Солдатик" тип 3 красно-белая 9м</t>
  </si>
  <si>
    <t>250х150х150</t>
  </si>
  <si>
    <t>Ограждение дорожное "Солдатик" с фонарем Опти ЛЭД 200 + подставка 20 кг</t>
  </si>
  <si>
    <t>1220х600</t>
  </si>
  <si>
    <t>Панель напольная складная "Мокрый пол"</t>
  </si>
  <si>
    <t>620x300x21</t>
  </si>
  <si>
    <t>Стойка с вытяжной лентой 3м</t>
  </si>
  <si>
    <t>Стойка с вытяжной лентой 5м</t>
  </si>
  <si>
    <t>Подставка резиновая для вехи, солдатика, ограждения, знака - 7 кг</t>
  </si>
  <si>
    <t>340х340х50</t>
  </si>
  <si>
    <t>Подставка резиновая для вехи, солдатика, ограждения, знака - 10 кг</t>
  </si>
  <si>
    <t>330х380х80</t>
  </si>
  <si>
    <t>Веха пластиковая оранжевая 1,2м</t>
  </si>
  <si>
    <t>1200х40</t>
  </si>
  <si>
    <t>Веха пластиковая оранжевая 1,5м</t>
  </si>
  <si>
    <t>1500х40</t>
  </si>
  <si>
    <t>Веха пластиковая оранжевая 1,8м</t>
  </si>
  <si>
    <t>1800х40</t>
  </si>
  <si>
    <t>Веха пластиковая оранжевая 2м</t>
  </si>
  <si>
    <t>2000х40</t>
  </si>
  <si>
    <t>Подставка для вехи полимерпесчаная</t>
  </si>
  <si>
    <t>330х330</t>
  </si>
  <si>
    <t>Подставка для вехи резиновая 7 кг</t>
  </si>
  <si>
    <t>Подставка для вехи резиновая 10кг</t>
  </si>
  <si>
    <t>Стержень для вехи (для установки в грунт)</t>
  </si>
  <si>
    <t>Разделительный дорожный блок водоналивной красный, белый 1,2м</t>
  </si>
  <si>
    <t>1200x750x500</t>
  </si>
  <si>
    <t>Разделительный дорожный блок водоналивной красный, белый 2,0м</t>
  </si>
  <si>
    <t>2000x750х500</t>
  </si>
  <si>
    <t>Разделительный дорожный блок водоналивной красный, белый 1,2м ВКЛАДЫВАЮЩИЙСЯ</t>
  </si>
  <si>
    <t>1200х750х500</t>
  </si>
  <si>
    <t>Разделительный дорожный блок водоналивной красный, белый 1,5м ВКЛАДЫВАЮЩИЙСЯ</t>
  </si>
  <si>
    <t>1500х750х500</t>
  </si>
  <si>
    <t>Разделительный дорожный блок водоналивной красный, белый 2 м ВКЛАДЫВАЮЩИЙСЯ</t>
  </si>
  <si>
    <t>2000х750х500</t>
  </si>
  <si>
    <t>Буфер дорожный осевой 920х1200х1250 без маски</t>
  </si>
  <si>
    <t>920х1200х1250</t>
  </si>
  <si>
    <t>Буфер дорожный осевой 1300х1300х1300 без маски</t>
  </si>
  <si>
    <t>1350х1350х1350</t>
  </si>
  <si>
    <t>Маска для буфера дорожного 3т/р микропризма</t>
  </si>
  <si>
    <t>900мм</t>
  </si>
  <si>
    <t>Маска для буфера дорожного 3т/р высокоинт. Тип Б</t>
  </si>
  <si>
    <t>Светоотражатель дорожный пластиковый КД-3 ГОСТ Р 50971-2011. Крепление анкерное без крепежа</t>
  </si>
  <si>
    <t>130х130х20</t>
  </si>
  <si>
    <t>Светоотражатель дорожный пластиковый КД-3.1 ГОСТ Р 50971-2011. На ножке с крепежом</t>
  </si>
  <si>
    <t>Светоотражатель дорожный КД-3 алюминиевый анкерный ГОСТ 50971-2011 Крепление в комплекте (анкер-шпильки и заглушки)</t>
  </si>
  <si>
    <t>135х100х24</t>
  </si>
  <si>
    <t>Светоотражатель дорожный КД-5 металл оцинковка 1,5мм</t>
  </si>
  <si>
    <t>Светоотражатель дорожный КД-5 металл оцинковка 3мм ГОСТ Р 50971-2011</t>
  </si>
  <si>
    <t>Светоотражатель дорожный КД-5 резина с крепежом ГОСТ Р 50971-2011</t>
  </si>
  <si>
    <t>Светоотражатель дорожный КД-6 пластик, тип Б, односторонний,
с крепежом (к НьюДжерси, тросовому ограждению. ФБС, Волна, Водоналивной блок) ГОСТ Р 50971-2011</t>
  </si>
  <si>
    <t>Светоотражатель дорожный КД-6 пластик, тип Б, двусторонний,
с крепежом (к НьюДжерси, тросовому ограждению. ФБС, Волна, Водоналивной блок) ГОСТ Р 50971-2011</t>
  </si>
  <si>
    <t>Светоотражатель дорожный КД-6 композит односторонний
пленка тип. Б</t>
  </si>
  <si>
    <t>Светоотражатель дорожный КД-6 композит двусторонний
пленка тип. Б</t>
  </si>
  <si>
    <t>Светоотражатель дорожный КД-1 с комплектом крепления (40х100)</t>
  </si>
  <si>
    <t>130х60х43</t>
  </si>
  <si>
    <t>Ограждение передвижное металлическое "Барьер" 2м</t>
  </si>
  <si>
    <t>2000х1030
труба 25мм</t>
  </si>
  <si>
    <t>Ограждение передвижное металлическое "Барьер" 2,5м</t>
  </si>
  <si>
    <t>2500х1500
труба 38мм</t>
  </si>
  <si>
    <t>Ограждение дорожное «Баррикада» 2м</t>
  </si>
  <si>
    <t>2000х1000</t>
  </si>
  <si>
    <t>Строительное переносное ограждение СПО 1600х2000</t>
  </si>
  <si>
    <t>2000х1600
труба 20мм</t>
  </si>
  <si>
    <t>Переносной раздвижной барьер «Гармошка»</t>
  </si>
  <si>
    <t>2500х380х960</t>
  </si>
  <si>
    <t>Полосы, утяжелители</t>
  </si>
  <si>
    <t>Размеры (высота х размер основания х внутр. диаметр верхнего отверстия), мм</t>
  </si>
  <si>
    <t>КС-1.2</t>
  </si>
  <si>
    <t>без полос</t>
  </si>
  <si>
    <t>320х260х40</t>
  </si>
  <si>
    <t>КС-1.4</t>
  </si>
  <si>
    <t>1 белая полоса</t>
  </si>
  <si>
    <t>КС-1.6</t>
  </si>
  <si>
    <t>1 светоотражающая полоса</t>
  </si>
  <si>
    <t>КС-2.2</t>
  </si>
  <si>
    <t>520х290х290 d40</t>
  </si>
  <si>
    <t>КС-2.2.0</t>
  </si>
  <si>
    <t>без полос + утяжелитель</t>
  </si>
  <si>
    <t>КС-2.4</t>
  </si>
  <si>
    <t>2 белые полосы</t>
  </si>
  <si>
    <t>КС-2.4.0</t>
  </si>
  <si>
    <t>2 белые полосы + утяжелитель</t>
  </si>
  <si>
    <t>КС-2.6</t>
  </si>
  <si>
    <t>1 белая и 1 светоотражающая полосы (комбинированный)</t>
  </si>
  <si>
    <t>КС-2.6.0</t>
  </si>
  <si>
    <t>1 белая и 1 светоотражающая полосы (комбинированный) + утяжелитель</t>
  </si>
  <si>
    <t>КС-2.8</t>
  </si>
  <si>
    <t>2 светоотражающие полосы</t>
  </si>
  <si>
    <t>КС-2.8.0</t>
  </si>
  <si>
    <t>2 светоотражающие полосы + утяжелитель</t>
  </si>
  <si>
    <t>КС-3.2</t>
  </si>
  <si>
    <t>750х400х400 d40</t>
  </si>
  <si>
    <t>КС-3.2.0</t>
  </si>
  <si>
    <t>без полос с утяжелителем</t>
  </si>
  <si>
    <t>КС-3.4</t>
  </si>
  <si>
    <t>3 белые полосы</t>
  </si>
  <si>
    <t>КС-3.4.0</t>
  </si>
  <si>
    <t>3 белые полосы + утяжелитель</t>
  </si>
  <si>
    <t>КС-3.6</t>
  </si>
  <si>
    <t>1 светоотражающая, 2 белые (комбинированный)</t>
  </si>
  <si>
    <t>КС-3.6.0</t>
  </si>
  <si>
    <t>1 светоотражающая, 2 белые (комбинированный) + утяжелитель</t>
  </si>
  <si>
    <t>КС-3.8</t>
  </si>
  <si>
    <t>3 светоотражающие полосы</t>
  </si>
  <si>
    <t>КС-3.8.0</t>
  </si>
  <si>
    <t>3 светоотражающие полосы + утяжелитель</t>
  </si>
  <si>
    <t>750х400х40</t>
  </si>
  <si>
    <t>КС-3.10.0</t>
  </si>
  <si>
    <t>3 светоотражающие полосы с утяжелителем для аэропортов</t>
  </si>
  <si>
    <t>Штанга для конусов (комплект 10 шт.)</t>
  </si>
  <si>
    <t>1500х40х40</t>
  </si>
  <si>
    <t>Вытяжная лента для сигнального конуса (Топпер для конуса)</t>
  </si>
  <si>
    <t>230х80х100</t>
  </si>
  <si>
    <t>Сетки пластиковые</t>
  </si>
  <si>
    <t>Сетка пластиковая оградительная «Барьер» А-45, 
Ячейка 40х45мм. рулон 1,3м*25м</t>
  </si>
  <si>
    <t>1,3м*25м</t>
  </si>
  <si>
    <t>Сетка пластиковая оградительная «Барьер» А-45, 
Ячейка 40х45мм. рулон 2м*25м</t>
  </si>
  <si>
    <t>2м*25м</t>
  </si>
  <si>
    <t>Сетка пластиковая оградительная «Барьер» А-90, 
Ячейка 45х90мм. рулон 1м*50м</t>
  </si>
  <si>
    <t>1м*50м</t>
  </si>
  <si>
    <t>Сетка пластиковая оградительная «Барьер» А-95, 
Ячейка 45х95мм. рулон 1м*50м</t>
  </si>
  <si>
    <t>Сетка пластиковая оградительная «Барьер» А-95, 
Ячейка 45х95мм. рулон 1,2м*50м</t>
  </si>
  <si>
    <t>1,2м*50м</t>
  </si>
  <si>
    <t>Сетки баннерные</t>
  </si>
  <si>
    <t>Сетка баннерная «Штакетник»</t>
  </si>
  <si>
    <t>2000х1500</t>
  </si>
  <si>
    <t>Сетка баннерная «Мозаика»</t>
  </si>
  <si>
    <t>Сетка баннерная «Линия»</t>
  </si>
  <si>
    <t>Цена, руб.</t>
  </si>
  <si>
    <t>Тактильная плитка бетон</t>
  </si>
  <si>
    <t>Тактильная плитка с продольными рифами 300</t>
  </si>
  <si>
    <t>300х300</t>
  </si>
  <si>
    <t>Тактильная плитка с диагональными рифами 300</t>
  </si>
  <si>
    <t>Тактильная плитка с конусообразными рифами 300</t>
  </si>
  <si>
    <t>Тактильная плитка с продольными рифами 500</t>
  </si>
  <si>
    <t>500х500</t>
  </si>
  <si>
    <t>Тактильная плитка с диагональными рифами 500</t>
  </si>
  <si>
    <t>Тактильная плитка с конусообразными рифами 500</t>
  </si>
  <si>
    <t>Тактильная плитка полимерно-песчаная (композит)</t>
  </si>
  <si>
    <t>Тактильная плитка конусные рифы в линейном порядке 300х300х20</t>
  </si>
  <si>
    <t>300х300х20</t>
  </si>
  <si>
    <t>Тактильная плитка конусные рифы в шахматном порядке 300х300х20</t>
  </si>
  <si>
    <t>Тактильная плитка диагональные рифы 300х300х20</t>
  </si>
  <si>
    <t>Тактильная плитка продольные рифы в линейном порядке 300х300х20</t>
  </si>
  <si>
    <t>Тактильная плитка конусные рифы в шахматном порядке 500х500х40</t>
  </si>
  <si>
    <t>500х500х40</t>
  </si>
  <si>
    <t>Тактильная плитка конусные рифы в линейном порядке 500х500х40</t>
  </si>
  <si>
    <t>Тактильная плитка диагональные рифы 500х500х40</t>
  </si>
  <si>
    <t>Тактильная плитка продольные рифы в линейном порядке 500х500х40</t>
  </si>
  <si>
    <t>Газонная решетка (экопарковка) Технология КОМПОЗИТ 600х400х40мм</t>
  </si>
  <si>
    <t>600х400х40</t>
  </si>
  <si>
    <t>Приподнятый пешеходный переход ПИН (желтый средний элемент) окрас в массе</t>
  </si>
  <si>
    <t>Приподнятый пешеходный переход ПИН (белый средний элемент) окрас в массе</t>
  </si>
  <si>
    <t>Приподнятый пешеходный переход ПИН (черный средний элемент) окрас в массе</t>
  </si>
  <si>
    <t>Приподнятый пешеходный переход ПИН (заезд) окрас в массе</t>
  </si>
  <si>
    <t>500х500х5-50</t>
  </si>
  <si>
    <t>Приподнятый пешеходный переход ПИН (угловой элемент) окрас в массе</t>
  </si>
  <si>
    <t>500х450х5-58</t>
  </si>
  <si>
    <t>450х450х5-58</t>
  </si>
  <si>
    <t>Элемент «Зебры» пешеходного перехода белый средний элемент окрас сверху</t>
  </si>
  <si>
    <t>Элемент «Зебры» пешеходного перехода желтый средний элемент окрас сверху</t>
  </si>
  <si>
    <t>Элемент «Зебры» пешеходного перехода черный средний элемент окрас сверху</t>
  </si>
  <si>
    <t>Элемент «Зебры» пешеходного перехода заезд окрас сверху</t>
  </si>
  <si>
    <t>550х500х58</t>
  </si>
  <si>
    <t>Элемент «Зебры» пешеходного перехода угловой элемент окрас сверху</t>
  </si>
  <si>
    <t>550х550х58</t>
  </si>
  <si>
    <t>Тротуарная плитка полимерпесчаная 333х333х25 мм коричневая</t>
  </si>
  <si>
    <t>333х333х25</t>
  </si>
  <si>
    <t>Тротуарная плитка полимерпесчаная 333х333х25 мм антрацит (темно-серая)</t>
  </si>
  <si>
    <t>Тротуарная плитка полимерпесчаная 333х333х25 мм черная</t>
  </si>
  <si>
    <t>Тротуарная плитка полимерпесчаная 333х333х25 мм светло-серая</t>
  </si>
  <si>
    <t>Тротуарная плитка полимерпесчаная 333х333х35 мм коричневая</t>
  </si>
  <si>
    <t>333х333х35</t>
  </si>
  <si>
    <t>Тротуарная плитка полимерпесчаная 333х333х35 мм антрацит (темно-серая)</t>
  </si>
  <si>
    <t>Тротуарная плитка полимерпесчаная 333х333х35 мм черная</t>
  </si>
  <si>
    <t>Тротуарная плитка полимерпесчаная 333х333х35 мм светло-серая</t>
  </si>
  <si>
    <t>Бордюр полимерпесчаный 500х240х50 мм коричневый</t>
  </si>
  <si>
    <t>500х240х50</t>
  </si>
  <si>
    <t>Бордюр полимерпесчаный 500х240х50 мм антрацит (темно-серый)</t>
  </si>
  <si>
    <t>Бордюр полимерпесчаный 500х240х50 мм черный</t>
  </si>
  <si>
    <t>Бордюр полимерпесчаный 500х240х50 мм светло-серый</t>
  </si>
  <si>
    <t>Цена, руб. с НДС
за 1 кг</t>
  </si>
  <si>
    <t>Краска Дорожная</t>
  </si>
  <si>
    <t>Эмаль для дорожной разметки белая</t>
  </si>
  <si>
    <t>Эмаль для дорожной разметки желтая</t>
  </si>
  <si>
    <t>Эмаль для дорожной разметки красная</t>
  </si>
  <si>
    <t>Эмаль для дорожной разметки черная</t>
  </si>
  <si>
    <t>Дорожная краска АК-511 белая (фасовка 30 кг)</t>
  </si>
  <si>
    <t>Дорожная краска АК-511 "Road Expert" желтая (фасовка 25 кг)</t>
  </si>
  <si>
    <t>Холодный пластик и Термопластик</t>
  </si>
  <si>
    <t>Термопластик «Линия» со стеклошариками белый</t>
  </si>
  <si>
    <t>Холодный пластик со стеклошариками «Линия» белый</t>
  </si>
  <si>
    <t>Холодный пластик со стеклошариками «Линия» желтый</t>
  </si>
  <si>
    <t>Дополнительно</t>
  </si>
  <si>
    <t>Светоотражающие микрогранулы для разметки 106-600 мкм. Фасовка по 25кг. Цена за 1 кг</t>
  </si>
  <si>
    <t>Светоотражающие микрогранулы для разметки 425-850 мкм. Фасовка по 25кг. Цена за 1 кг</t>
  </si>
  <si>
    <t>Разбавитель 5307 (для промывки разметочных машин)</t>
  </si>
  <si>
    <t>Отвердитель для холодного пластика CH-50X (Перкадокс)</t>
  </si>
  <si>
    <t>Растворитель для эмали «Толуол»</t>
  </si>
  <si>
    <t>Блокиратор парковочного места БПМ-750, замок с 3мя ключами в комплекте</t>
  </si>
  <si>
    <t>750х500х50
толщина стенки трубы 1,5мм</t>
  </si>
  <si>
    <t>Блокиратор парковочного места усиленный БПМ-750У, замок с 3мя ключами в комплекте</t>
  </si>
  <si>
    <t>750х500х50
толщина стенки трубы 2,8 мм</t>
  </si>
  <si>
    <t>Велопарковка ВП-2000</t>
  </si>
  <si>
    <t>2000х650х1000 мм</t>
  </si>
  <si>
    <t>Велопарковка "Хит"</t>
  </si>
  <si>
    <t>1105х800х150 мм</t>
  </si>
  <si>
    <t>Велопарковка "Арка"</t>
  </si>
  <si>
    <t>600х900х100 мм</t>
  </si>
  <si>
    <t>Веловарковка индивидуального проектирования</t>
  </si>
  <si>
    <t>Габариты</t>
  </si>
  <si>
    <t>Единица
измерения</t>
  </si>
  <si>
    <t>Вес, кг.</t>
  </si>
  <si>
    <t>Резиновое противоскользящее покрытие «Монетка»</t>
  </si>
  <si>
    <t>1,2 х 10 / 3 мм</t>
  </si>
  <si>
    <t>рулон</t>
  </si>
  <si>
    <t>Резиновое противоскользящее покрытие «Елочка»</t>
  </si>
  <si>
    <t>Резиновое противоскользящее покрытие «Шахматы»</t>
  </si>
  <si>
    <t>Напольное покрытие «Пазл» (Модульное покрытие «Ласточкин хвост»)</t>
  </si>
  <si>
    <t>550x550x30</t>
  </si>
  <si>
    <t>Проступь резиновая большая (Противоскользящая накладка на ступень, длина может быть до 5-ти метров!)</t>
  </si>
  <si>
    <t>1000х295х50 мм</t>
  </si>
  <si>
    <t>Т.7. (Автономные)</t>
  </si>
  <si>
    <t>Автономный светофор Т.7.1 односторонний 200 мм 65 Вт/17Ач</t>
  </si>
  <si>
    <t>Автономный светофор Т.7.1 двусторонний 200 мм 65 Вт/26Ач</t>
  </si>
  <si>
    <t>Автономный светофор Т.7.2 односторонний 300 мм 65 Вт/17Ач</t>
  </si>
  <si>
    <t>Автономный светофор Т.7.2 двусторонний 300 мм 100 Вт/26Ач</t>
  </si>
  <si>
    <t>Плоский корпус</t>
  </si>
  <si>
    <t>Т.1.1.диаметр 200 мм с комплектом крепления габариты 895х275х42</t>
  </si>
  <si>
    <t>Т.1.1.диаметр 200 мм, с ТООВ, комплектом крепления, габариты 895х275х42</t>
  </si>
  <si>
    <t>Т.1.2.диаметр 300 мм с комплектом крепления габариты 1115х390х42</t>
  </si>
  <si>
    <t>Т.1.2.диаметр 300 мм с ТООВ, комплектом крепления, габариты 1115х390х42</t>
  </si>
  <si>
    <t>П.1.1 c комплектом крепления, габариты 530х275х42</t>
  </si>
  <si>
    <t>П.1.2 c комплектом крепления габариты 740х390х42</t>
  </si>
  <si>
    <t>П.1.2 c ТООВ, анимацией, программируемым УЗСП, комплектом крепления, габариты 740х390х42</t>
  </si>
  <si>
    <t>Транспортный светофор Т.8.2 диаметр 300 мм, габариты 390х760х32 мм</t>
  </si>
  <si>
    <t>Транспортный светофор Т.8.1 диаметр 200 мм, габариты 300х575х32 мм</t>
  </si>
  <si>
    <t>Доп. секция . плоский корпус с комплектом крепления, диаметр 200 мм</t>
  </si>
  <si>
    <t>Доп. секция . плоский корпус с комплектом крепления, диаметр 300 мм</t>
  </si>
  <si>
    <t>Серия СОЛО</t>
  </si>
  <si>
    <t>Мобильный светофор СОЛО Т.8.1</t>
  </si>
  <si>
    <t>Мобильный светофор СОЛО Т.8.2</t>
  </si>
  <si>
    <t>Мобильный светофор СОЛО Т.1.1</t>
  </si>
  <si>
    <t>Мобильный светофор СОЛО Т.1.2</t>
  </si>
  <si>
    <t>Серия ДУОС ХРОНО</t>
  </si>
  <si>
    <t>Мобильный светофор ДУОС ХРОНО Т.8.1</t>
  </si>
  <si>
    <t>Мобильный светофор ДУОС ХРОНО Т.8.2</t>
  </si>
  <si>
    <t>Мобильный светофор ДУОС ХРОНО Т.1.1</t>
  </si>
  <si>
    <t>Мобильный светофор ДУОС ХРОНО Т.1.2</t>
  </si>
  <si>
    <t>Серия ДУОС ХРОНО РМ</t>
  </si>
  <si>
    <t>Мобильный светофор ДУОС ХРОНО РМ Т.8.1</t>
  </si>
  <si>
    <t>Мобильный светофор ДУОС ХРОНО РМ Т.8.2</t>
  </si>
  <si>
    <t>Мобильный светофор ДУОС ХРОНО РМ Т.1.1</t>
  </si>
  <si>
    <t>Мобильный светофор ДУОС ХРОНО РМ Т.1.2</t>
  </si>
  <si>
    <t>Аккумуляторы</t>
  </si>
  <si>
    <t>Для дорожной коммунальной техники</t>
  </si>
  <si>
    <t>Световая сигнализация для спецтехники «КДМ»</t>
  </si>
  <si>
    <t>Световая сигнализация для спецтехники «ТРАКТОР»</t>
  </si>
  <si>
    <t>Комплект сигнальный для «ГРЕЙДЕРА»</t>
  </si>
  <si>
    <t>Комплект сигнальный для ГАЗЕЛИ</t>
  </si>
  <si>
    <t>Импульсные светодиодные стрелки</t>
  </si>
  <si>
    <t>ИСС 1-100-О 12/24В (600х600х60мм)</t>
  </si>
  <si>
    <t>ИСС 1-200-О 12/24В (940х940х60мм)</t>
  </si>
  <si>
    <t>ИСС 2-100-О 12/24В (650х650х60мм)</t>
  </si>
  <si>
    <t>ИСС 2-200-О 12/24В (1040х1040х60мм)</t>
  </si>
  <si>
    <t>ИСС 2-200-О 12В (1040х1040х60мм)</t>
  </si>
  <si>
    <t>Сигнальная стрелка для прицепа прикрытия 12В</t>
  </si>
  <si>
    <t>Сигнальная стрелка для прицепа прикрытия 12/24В</t>
  </si>
  <si>
    <t>Световые балки</t>
  </si>
  <si>
    <t>Светодиодный барьер (световая балка) диаметром 100мм, напряжение питания 12В</t>
  </si>
  <si>
    <t>Светодиодный барьер (световая балка) диаметром 100мм, напряжение питания 12/24В</t>
  </si>
  <si>
    <t>Светодиодный барьер (световая балка) диаметром 200мм, с окантовкой 12В</t>
  </si>
  <si>
    <t>Светодиодный барьер (световая балка) диаметром 200мм, с окантовкой 12/24В</t>
  </si>
  <si>
    <t>Светодиодный барьер (световая балка) диаметром 200мм, с окантовкой и багажником 12В</t>
  </si>
  <si>
    <t>Светодиодный барьер (световая балка) диаметром 200мм, с окантовкой и багажником 12/24В</t>
  </si>
  <si>
    <t>Светодиодный барьер (световая балка) 200мм со стробоскопами, без кронштейна 12В</t>
  </si>
  <si>
    <t>Светодиодный барьер (световая балка) 200мм со стробоскопами, без кронштейна 12/24В</t>
  </si>
  <si>
    <t>Светодиодный барьер (световая балка) 200мм со стробоскопами, с кронштейном 12В</t>
  </si>
  <si>
    <t>Светодиодный барьер (световая балка) 200мм со стробоскопами, с кронштейном 12/24В</t>
  </si>
  <si>
    <t>Светодиодные модули (линзы)</t>
  </si>
  <si>
    <t>Светодиодный модуль СМ-100 12В</t>
  </si>
  <si>
    <t>Светодиодный модуль СМ-200 12В</t>
  </si>
  <si>
    <t>Светодиодный модуль СМ-200-Мигающий 12В</t>
  </si>
  <si>
    <t>Комплект СМ-100-Мигающий 12/24В</t>
  </si>
  <si>
    <t>Комплект СМ-200-Мигающий 12/24В</t>
  </si>
  <si>
    <t>Комплект СМ-100-Мигающий 12/24В с кронштейном</t>
  </si>
  <si>
    <t>Комплект СМ-200-Мигающий 12/24В с кронштейном</t>
  </si>
  <si>
    <t>Кронштейн для линзы 100мм</t>
  </si>
  <si>
    <t>Кронштейн для линзы 200мм</t>
  </si>
  <si>
    <t>Прицепы прикрытия (передвижной мобильный комплекс)</t>
  </si>
  <si>
    <t>Сигнальный прицеп прикрытия одноосный 1 знак</t>
  </si>
  <si>
    <t>Сигнальный прицеп прикрытия двухосный 1 знак</t>
  </si>
  <si>
    <t>Сигнальный прицеп прикрытия двухосный 3 знака</t>
  </si>
  <si>
    <t>Переносной щит прикрытия с подъёмным механизмом 1 знак</t>
  </si>
  <si>
    <t>Мощность источника
света (тип лампы), Вт</t>
  </si>
  <si>
    <t>Рабочая
высота, м</t>
  </si>
  <si>
    <t>Цена, руб. 
с НДС</t>
  </si>
  <si>
    <t>Световой столб EL(T5) 600 S с пит.220</t>
  </si>
  <si>
    <t>600х450х670</t>
  </si>
  <si>
    <t>600 (ДНаТ)</t>
  </si>
  <si>
    <t>3-5</t>
  </si>
  <si>
    <t>Световой столб EL(M7) 600*2 S с пит.220</t>
  </si>
  <si>
    <t>5-7</t>
  </si>
  <si>
    <t>Световой столб EL(T5) 400 S 2.2GX</t>
  </si>
  <si>
    <t>600x450x800</t>
  </si>
  <si>
    <t>400 (ДНаТ)</t>
  </si>
  <si>
    <t>Световой столб EL(T5) 600 S 2,7GX</t>
  </si>
  <si>
    <t>600х450х800</t>
  </si>
  <si>
    <t>Световой столб EL(T7) 600 S 2,2GX</t>
  </si>
  <si>
    <t>Световой столб EL(T7) 1000 S 2,7GX</t>
  </si>
  <si>
    <t>1000 (ДНаТ)</t>
  </si>
  <si>
    <t>Аварийная осветительная
установка без генератора
модель EL(T2) 100LED с пит.220</t>
  </si>
  <si>
    <t>440x400x450</t>
  </si>
  <si>
    <t>Светодиодная лампа 100Вт</t>
  </si>
  <si>
    <t>Световой столб МЧС с генератором модель EL(T2) 100LED 0,8 GX</t>
  </si>
  <si>
    <t>440х400х600</t>
  </si>
  <si>
    <t>Аварийная осветительная
установка без генератора
модель EL(T3) 200LED с пит. 220</t>
  </si>
  <si>
    <t>620x460x600</t>
  </si>
  <si>
    <t>Светодиодная лампа 200Вт</t>
  </si>
  <si>
    <t>Аварийная осветительная
установка без генератора
модель EL(T5) 300LED с пит.220</t>
  </si>
  <si>
    <t>620х460х600</t>
  </si>
  <si>
    <t>Светодиодная лампа 300Вт</t>
  </si>
  <si>
    <t>Световой столб МЧС с генератором модель EL(T3) 200LED 2,8GX</t>
  </si>
  <si>
    <t>620х460х900</t>
  </si>
  <si>
    <t>Световой столб МЧС с генератором модель EL(T5) 300LED 2,8GX</t>
  </si>
  <si>
    <t>Портативные осветительные установки</t>
  </si>
  <si>
    <t>Мобильный светильник ЛМ 6000</t>
  </si>
  <si>
    <t>347х185х205</t>
  </si>
  <si>
    <t>Мобильный световой комплекс ЛМ 12000 (высота 2,3 м)</t>
  </si>
  <si>
    <t>2292х585хх508</t>
  </si>
  <si>
    <t>Мобильный световой комплекс ЛМ 12000.1 (высота 2,5 м)</t>
  </si>
  <si>
    <t>1310х230х197</t>
  </si>
  <si>
    <t>Мобильный световой комплекс ЛМ 17000 (высота 2,2 м)</t>
  </si>
  <si>
    <t>645х310х333</t>
  </si>
  <si>
    <t>Наименование комплекта</t>
  </si>
  <si>
    <t>Комплектация</t>
  </si>
  <si>
    <t>Артикул</t>
  </si>
  <si>
    <t>РУЧНЫЕ ШЛАГБАУМЫ</t>
  </si>
  <si>
    <t>ФАНТОМ 2000 РУЧНОЙ</t>
  </si>
  <si>
    <t>Тумба шлагбаума с балансировочной пружиной</t>
  </si>
  <si>
    <t>F2/6R</t>
  </si>
  <si>
    <t>Стрела (2000-60-21) со светоотражающими наклейками и мягким вкладышем</t>
  </si>
  <si>
    <t>Р2(60)</t>
  </si>
  <si>
    <t>Крышка крепления прямоугольной стрелы</t>
  </si>
  <si>
    <t>KS(2-4)</t>
  </si>
  <si>
    <t>ФАНТОМ 3000 РУЧНОЙ</t>
  </si>
  <si>
    <t>Стрела (3000-60-21) со светоотражающими наклейками и мягким вкладышем</t>
  </si>
  <si>
    <t>Р3(60)</t>
  </si>
  <si>
    <t>ФАНТОМ 4000 РУЧНОЙ</t>
  </si>
  <si>
    <t>Стрела (4000-60-21) со светоотражающими наклейками и мягким вкладышем</t>
  </si>
  <si>
    <t>Р4(60)</t>
  </si>
  <si>
    <t>ФАНТОМ 5000 РУЧНОЙ</t>
  </si>
  <si>
    <t>Стрела 5м (круглого сечения с функцией "антиветер"Ø60мм) со светоотражающими наклейками</t>
  </si>
  <si>
    <t>К5</t>
  </si>
  <si>
    <t>Крышка крепления круглой стрелы</t>
  </si>
  <si>
    <t>KS</t>
  </si>
  <si>
    <t>Пружина балансировочная</t>
  </si>
  <si>
    <t>PR</t>
  </si>
  <si>
    <t>Опорная стойка под стрелу (h=1м)</t>
  </si>
  <si>
    <t>ОР</t>
  </si>
  <si>
    <t>ФАНТОМ 6000 РУЧНОЙ</t>
  </si>
  <si>
    <t>Стрела 6м (круглого сечения с функцией "антиветер"Ø60мм) со светоотражающими наклейками</t>
  </si>
  <si>
    <t>К6</t>
  </si>
  <si>
    <t>РУЧНОЙ ШЛАГБАУМ 2,5</t>
  </si>
  <si>
    <t>РУЧНОЙ ШЛАГБАУМ 3,5</t>
  </si>
  <si>
    <t>РУЧНОЙ ШЛАГБАУМ 4,5</t>
  </si>
  <si>
    <t>АВТОМАТИЧЕСКИЕ ШЛАГБАУМЫ</t>
  </si>
  <si>
    <t>Шлагбаум автоматический
«DOORHAN»
BARRIER-PRO-RPD3000</t>
  </si>
  <si>
    <t>Стойка шлагбаума BARRIER-PRO-RPD со встроенной сигнальной лампой и приемником (DoorHan)
Стрела алюминиевая для шлагбаума BOOM-3 (DoorHan)</t>
  </si>
  <si>
    <t>Шлагбаум автоматический
«DOORHAN»
BARRIER-PRO-4000</t>
  </si>
  <si>
    <t>Стойка шлагбаума BARRIER-PRO со встроенным блоком управления и приемником (DoorHan)
Стрела алюминиевая для шлагбаума BARRIER-4000 (DoorHan)</t>
  </si>
  <si>
    <t>Шлагбаум автоматический
«DOORHAN»
BARRIER-PRO-5000</t>
  </si>
  <si>
    <t>Стойка шлагбаума BARRIER-PRO со встроенным блоком управления и приемником (DoorHan)
Стрела алюминиевая для шлагбаума BOOM-5 (DoorHan)
Пружина балансировочная Doorhan BR13</t>
  </si>
  <si>
    <t>Шлагбаум автоматический
«DOORHAN»
BARRIER-PRO-6000</t>
  </si>
  <si>
    <t>Стойка шлагбаума BARRIER-PRO со встроенным блоком управления и приемником (DoorHan)
Стрела алюминиевая для шлагбаума BOOM-6
Опора стрелы V-HOLDER</t>
  </si>
  <si>
    <t>Шлагбаум автоматический Стандарт-цифра С3000 (прямоугольная стрела)</t>
  </si>
  <si>
    <t>Тумба шлагбаума Стандарт с: приводом 1/80-1000, блоком электроники "цифра-1", (IP54), ПУ 1кн., СЛ</t>
  </si>
  <si>
    <t>F4C</t>
  </si>
  <si>
    <t>Шлагбаум автоматический Стандарт-цифра С3000 (круглая стрела)</t>
  </si>
  <si>
    <t>Стрела круглая 3м со светоотражающими наклейками</t>
  </si>
  <si>
    <t>K3</t>
  </si>
  <si>
    <t>Шлагбаум автоматический Стандарт-цифра С4000 (прямоугольная стрела)</t>
  </si>
  <si>
    <t>Шлагбаум автоматический Стандарт-цифра С4000 (круглая стрела)</t>
  </si>
  <si>
    <t>Стрела круглая 4м со светоотражающими наклейками</t>
  </si>
  <si>
    <t>K4</t>
  </si>
  <si>
    <t>Шлагбаум автоматический Гранд-цифра G5000</t>
  </si>
  <si>
    <t>Тумба шлагбаума Гранд с: приводом 1/300-1500, блоком электроники "цифра-1" (IP54), ПУ 1кн. и СЛ</t>
  </si>
  <si>
    <t>F6G</t>
  </si>
  <si>
    <t>Шлагбаум автоматический Гранд-цифра G6000</t>
  </si>
  <si>
    <t>Тумба шлагбаума Гранд с: приводом 1/300-1500, блоком электроники "цифра-1" (IP54), ПУ 1кн и СЛ</t>
  </si>
  <si>
    <t>АРКТИК</t>
  </si>
  <si>
    <t>Шлагбаум автоматический Арктик-цифра A4000</t>
  </si>
  <si>
    <t>Тумба шлагбаума Стандарт-Арктикс: приводом 1/80-1000-А, блоком электроники "цифра-1", (IP54), ПУ 1кн., СЛ</t>
  </si>
  <si>
    <t>F4CА</t>
  </si>
  <si>
    <t>Шлагбаум автоматический Арктик-цифра A4000 с радиоуправлением</t>
  </si>
  <si>
    <t>Радиоприемник 2-х канальный "Лидер" (до 1000 брелоков)</t>
  </si>
  <si>
    <t>RP4L</t>
  </si>
  <si>
    <t>Брелок 2-х канальный "Лидер" (дальность действия до 150м)</t>
  </si>
  <si>
    <t>RB3L</t>
  </si>
  <si>
    <t>АВТОМАТИЧЕСКИЕ СКОРОСТНЫЕ ШЛАГБАУМЫ</t>
  </si>
  <si>
    <t>Скоростной шлагбаум Спринт (S3000)</t>
  </si>
  <si>
    <t>Тумба шлагбаума Спринт с: приводом 1/80-1500, блоком электроники "цифра-1" (IP54), ПУ 1кн. и СЛ</t>
  </si>
  <si>
    <t>F3S</t>
  </si>
  <si>
    <t>Стрела 3м (круглого сечения Ø60мм) с мягкой оболочкой и со светоотражающими наклейками</t>
  </si>
  <si>
    <t>К3(60)</t>
  </si>
  <si>
    <t>Скоростной шлагбаум Спринт-Арктик (SA3000)</t>
  </si>
  <si>
    <t>Тумба шлагбаума Арктик-Спринтс: приводом 1/80-1500-А, блоком электроники "цифра-1" (IP54), ПУ 1кн. и СЛ</t>
  </si>
  <si>
    <t>F3SА</t>
  </si>
  <si>
    <t>Аксессуары и оборудование</t>
  </si>
  <si>
    <t>Радиоуправление</t>
  </si>
  <si>
    <t>Радиоприемник 4-х канальный (количество брелоков не ограничено)</t>
  </si>
  <si>
    <t>RP4</t>
  </si>
  <si>
    <t>Радиоприёмник 4-х канальный (до 1000 брелоков), с мастер-брелоком</t>
  </si>
  <si>
    <t>RP4-K</t>
  </si>
  <si>
    <t>Брелок 4-х канальный (дальность действия до 50м)</t>
  </si>
  <si>
    <t>Т3501-T3521</t>
  </si>
  <si>
    <t>Т3501-T3521-K</t>
  </si>
  <si>
    <t>ANT Антенна частота 433</t>
  </si>
  <si>
    <t>ANT</t>
  </si>
  <si>
    <t>Стрелы</t>
  </si>
  <si>
    <t>Стрела (2000-60-21мм) со светоотражающими наклейками и мягким вкладышем</t>
  </si>
  <si>
    <t>Стрела (3000-60-21) со светоотражающими наклейками и мягким вклыдышем</t>
  </si>
  <si>
    <t>Стрела 2м (круглого сечения с функцией "антиветер"Ø60мм) со светоотражающими наклейками</t>
  </si>
  <si>
    <t>К2</t>
  </si>
  <si>
    <t>Стрела 3м (круглого сечения с функцией "антиветер" Ø60мм") со светоотражающими наклейками</t>
  </si>
  <si>
    <t>К3</t>
  </si>
  <si>
    <t>Стрела 3м (круглое сечение,с ф-ей "антиветер" 060мм) в мягкой оболочке и чехле с светоотражателями</t>
  </si>
  <si>
    <t>K3(60)CH</t>
  </si>
  <si>
    <t>Стрела 4м (круглого сечения с функцией "антиветер" Ø60мм) со светоотражающими наклейками</t>
  </si>
  <si>
    <t>К4</t>
  </si>
  <si>
    <t>Стрела 5м (круглого сечения с функцией "антиветер" Ø60мм) со светоотражающими наклейками</t>
  </si>
  <si>
    <t>Стрела 6м (круглого сечения с функцией "антиветер" Ø60мм) со светоотражающими наклейками</t>
  </si>
  <si>
    <t>Стрела 4м круглого сечения с функцией "антиветер" Ø100мм со светоотражающими наклейками</t>
  </si>
  <si>
    <t>К4(100)</t>
  </si>
  <si>
    <t>Стрела 6м круглого сечения с функцией "антиветер" Ø100мм со светоотражающими наклейками</t>
  </si>
  <si>
    <t>К6(100)</t>
  </si>
  <si>
    <t>Стрела 8м круглого сечения с функцией "антиветер" Ø100мм со светоотражающими наклейками</t>
  </si>
  <si>
    <t>К8(100)</t>
  </si>
  <si>
    <t>Крышка крепления стрелы (круглое сечение)</t>
  </si>
  <si>
    <t>Крышка крепления прямоугольной стрелы 2-4м</t>
  </si>
  <si>
    <t>Устройства управления</t>
  </si>
  <si>
    <t>Пульт управления 1кн.</t>
  </si>
  <si>
    <t>PU1</t>
  </si>
  <si>
    <t>Пульт управления 3кн.</t>
  </si>
  <si>
    <t>PU3</t>
  </si>
  <si>
    <t>Блок для удаленного управления</t>
  </si>
  <si>
    <t>BUU</t>
  </si>
  <si>
    <t>Модуль управления GSM Лидер</t>
  </si>
  <si>
    <t>GSM Лидер</t>
  </si>
  <si>
    <t>Считыватель CP-Z</t>
  </si>
  <si>
    <t>CP-Z</t>
  </si>
  <si>
    <t>Считыватель-контроллер MATRIX-II-K</t>
  </si>
  <si>
    <t>MATRIX-II-K</t>
  </si>
  <si>
    <t>Карта EM толстая</t>
  </si>
  <si>
    <t>K-EM</t>
  </si>
  <si>
    <t>Адаптер Z-2 Base</t>
  </si>
  <si>
    <t>Z-2 Base</t>
  </si>
  <si>
    <t>Ключ электронный Touch Memory</t>
  </si>
  <si>
    <t>KE-TM</t>
  </si>
  <si>
    <t>Стойка для считывателя (h=1,3м 20х30)</t>
  </si>
  <si>
    <t>SS</t>
  </si>
  <si>
    <t>Устройства безопасности</t>
  </si>
  <si>
    <t>Фотоэлементы комплект (приемник передатчик), дальность 10 м</t>
  </si>
  <si>
    <t>PHOTO10</t>
  </si>
  <si>
    <t>Фотоэлементы комплект (приемник передатчик), дальность 20 м</t>
  </si>
  <si>
    <t>P5200</t>
  </si>
  <si>
    <t>Фотоэлементы беспроводные /передатчик (беспроводной), приемник (проводной), дальность 10 м</t>
  </si>
  <si>
    <t>DXR10BAP</t>
  </si>
  <si>
    <t>Фотоэлементы(ИО) 209-29 СПЭК-1113, рабочая температоура от -40°С</t>
  </si>
  <si>
    <t>СПЭК-1113</t>
  </si>
  <si>
    <t>Фотоэлементы (ИО) 209-32/2 СПЭК-1115М, рабочая температоура от -55°С</t>
  </si>
  <si>
    <t>СПЭК-1115М</t>
  </si>
  <si>
    <t>Стойка для фотоэлемента (h=0,68м)</t>
  </si>
  <si>
    <t>SF</t>
  </si>
  <si>
    <t>Стойка для фотоэлементов (h=1,5м)</t>
  </si>
  <si>
    <t>SFB</t>
  </si>
  <si>
    <t>Подсветка для стрелы 4м светодиодная</t>
  </si>
  <si>
    <t>PSS4</t>
  </si>
  <si>
    <t>Подсветка для стрелы 5м светодиодная</t>
  </si>
  <si>
    <t>PSS5</t>
  </si>
  <si>
    <t>Подсветка для стрелы 6м светодиодная</t>
  </si>
  <si>
    <t>PSS6</t>
  </si>
  <si>
    <t>Подсветка для стрелы 3м светодиодная зеленая-красная</t>
  </si>
  <si>
    <t>PSS3-Z-K</t>
  </si>
  <si>
    <t>Подсветка для стрелы 4м светодиодная зеленая-красная</t>
  </si>
  <si>
    <t>PSS4-Z-K</t>
  </si>
  <si>
    <t>Подсветка для стрелы 5м светодиодная зеленая-красная</t>
  </si>
  <si>
    <t>PSS5-Z-K</t>
  </si>
  <si>
    <t>Подсветка для стрелы 6м светодиодная зеленая-красная</t>
  </si>
  <si>
    <t>PSS6-Z-K</t>
  </si>
  <si>
    <t>Система откидывания круглой стрелы с регулировкой усилия удержания и угла откидывания</t>
  </si>
  <si>
    <t>SO</t>
  </si>
  <si>
    <t>Система откидывания круглой стрелы с датчиком положения</t>
  </si>
  <si>
    <t>SODP</t>
  </si>
  <si>
    <t>Сигнальная лампа</t>
  </si>
  <si>
    <t>SL</t>
  </si>
  <si>
    <t>Светофор 2-х секционный светодиодный (зеленый, красный)</t>
  </si>
  <si>
    <t>SW2-220</t>
  </si>
  <si>
    <t>Сирена 220В</t>
  </si>
  <si>
    <t>SIRENA-220V</t>
  </si>
  <si>
    <t>Прочие аксессуары</t>
  </si>
  <si>
    <t>Пружина балансировочная большая</t>
  </si>
  <si>
    <t>PR-B</t>
  </si>
  <si>
    <t>Механизм складывания прямоугольной стрелы из профиля 60х21 (длина стрелы до 3,5м) на 180 градусов</t>
  </si>
  <si>
    <t>MSS Р(60)-180</t>
  </si>
  <si>
    <t>Механизм складывания прямоугольной стрелы из профиля 60х21 (длина стрелы до 3,5м) на 90 градусов. Может применяться на скоростных моделях</t>
  </si>
  <si>
    <t>MSS Р(60)-90</t>
  </si>
  <si>
    <t>Опорная стойка под стрелу до 8м (h=1м)</t>
  </si>
  <si>
    <t>ОРB</t>
  </si>
  <si>
    <t>Опора шарнирная под стрелу</t>
  </si>
  <si>
    <t>ОРH</t>
  </si>
  <si>
    <t>Ограждение тумбы шлагбаума</t>
  </si>
  <si>
    <t>OT</t>
  </si>
  <si>
    <t>Замок механический на опорную стойку (только для ручных шлагбаумов)</t>
  </si>
  <si>
    <t>ZM</t>
  </si>
  <si>
    <t>BP12V Блок питания 12В, 60Вт.</t>
  </si>
  <si>
    <t>BP12V</t>
  </si>
  <si>
    <t>Плата расширения</t>
  </si>
  <si>
    <t>PRA</t>
  </si>
  <si>
    <t>Ключ для разблокировки</t>
  </si>
  <si>
    <t>KL</t>
  </si>
  <si>
    <t>Модуль выходных сигналов</t>
  </si>
  <si>
    <t>MVS</t>
  </si>
  <si>
    <t>Запчасти для обслуживания</t>
  </si>
  <si>
    <t>Блок электроники</t>
  </si>
  <si>
    <t>BU-Z1</t>
  </si>
  <si>
    <t>Плата управления "Цифра-1М"</t>
  </si>
  <si>
    <t>PU-Z1M</t>
  </si>
  <si>
    <t>Бокс для платы управления</t>
  </si>
  <si>
    <t>B-PU</t>
  </si>
  <si>
    <t>Пусковой конденсатор</t>
  </si>
  <si>
    <t>PKON</t>
  </si>
  <si>
    <t>DW-B6-В5 Электродвигатель АИР63В6-В5</t>
  </si>
  <si>
    <t>DW-B6-В5</t>
  </si>
  <si>
    <t>DW-B4-В5 Электродвигатель АИР63В4-В5</t>
  </si>
  <si>
    <t>DW-B4-В5</t>
  </si>
  <si>
    <t>Редуктор для шлагбаумов «Стандарт» (без двигателя)</t>
  </si>
  <si>
    <t>REDS</t>
  </si>
  <si>
    <t>Редуктор для шлагбаумов «Гранд и Арктик» (без двигателя)</t>
  </si>
  <si>
    <t>REDG</t>
  </si>
  <si>
    <t>Приставка к редуктору</t>
  </si>
  <si>
    <t>PC</t>
  </si>
  <si>
    <t>Лапа редуктора</t>
  </si>
  <si>
    <t>REDL</t>
  </si>
  <si>
    <t>Пластина-основание для крепления стрелы</t>
  </si>
  <si>
    <t>PL</t>
  </si>
  <si>
    <t>Рычаг поворота стрелы</t>
  </si>
  <si>
    <t>RPOV</t>
  </si>
  <si>
    <t>Водило</t>
  </si>
  <si>
    <t>VOD</t>
  </si>
  <si>
    <t>Узел концевиков</t>
  </si>
  <si>
    <t>UZKONC</t>
  </si>
  <si>
    <t>Узел концевиков c датчиками Холла</t>
  </si>
  <si>
    <t>UZKONC-DX</t>
  </si>
  <si>
    <t>Верхняя тяга</t>
  </si>
  <si>
    <t>VT</t>
  </si>
  <si>
    <t>Нижняя тяга</t>
  </si>
  <si>
    <t>NT</t>
  </si>
  <si>
    <t>Подшипник 1202</t>
  </si>
  <si>
    <t>POD</t>
  </si>
  <si>
    <t>Заглушка стрелы профиль 60мм</t>
  </si>
  <si>
    <t>ZP(60)</t>
  </si>
  <si>
    <t>Заглушка стрелы круглая 60мм</t>
  </si>
  <si>
    <t>ZK(60)</t>
  </si>
  <si>
    <t>460х140х170</t>
  </si>
  <si>
    <t>Демпфер для защиты стоек стеллажей S300</t>
  </si>
  <si>
    <t>300х140х140</t>
  </si>
  <si>
    <t>Демпфер для защиты стоек стеллажей S400</t>
  </si>
  <si>
    <t>400х140х140</t>
  </si>
  <si>
    <t>Демпфер для защиты стоек стеллажей S600</t>
  </si>
  <si>
    <t>600х140х140</t>
  </si>
  <si>
    <t>Демпфер для защиты стоек стеллажей М300</t>
  </si>
  <si>
    <t>Демпфер для защиты стоек стеллажей М400</t>
  </si>
  <si>
    <t>Демпфер для защиты стоек стеллажей М600</t>
  </si>
  <si>
    <t>Клещи для установки пластиковых отбойников для стеллажей</t>
  </si>
  <si>
    <t>400х50</t>
  </si>
  <si>
    <t>Подставка для вехи полимерпесчаная - 6,5 кг</t>
  </si>
  <si>
    <t>330х330х60</t>
  </si>
  <si>
    <t>Универсальная полимерпесчаная подставка 16 кг</t>
  </si>
  <si>
    <t>500х350х85</t>
  </si>
  <si>
    <t>Универсальная полимерпесчаная подставка 20 кг</t>
  </si>
  <si>
    <t>600х380х100</t>
  </si>
  <si>
    <t>Универсальная полимерпесчаная подставка 28 кг</t>
  </si>
  <si>
    <t>600х380х120</t>
  </si>
  <si>
    <t>Универсальная полимерпесчаная подставка 41 кг</t>
  </si>
  <si>
    <t>800х400х100</t>
  </si>
  <si>
    <t>260х260х30</t>
  </si>
  <si>
    <t>Мелкий опт. от 100 тыс. руб.</t>
  </si>
  <si>
    <t>Крупный опт. от 500 тыс. руб.</t>
  </si>
  <si>
    <t>Защита для стеллажей угловая ЗСФ-2</t>
  </si>
  <si>
    <t>216х250х300</t>
  </si>
  <si>
    <t>Защита для стеллажей угловая ЗСФ-1</t>
  </si>
  <si>
    <t>Защита для стеллажей угловая ЗСУ-2</t>
  </si>
  <si>
    <t>150х150х300</t>
  </si>
  <si>
    <t>Защита для стеллажей угловая ЗСУ-1</t>
  </si>
  <si>
    <t>Отбойник Швеллер металлический для защиты стен - с двумя откосами КС-4.2</t>
  </si>
  <si>
    <t>2000х150х240</t>
  </si>
  <si>
    <t>Отбойник Швеллер металлический для защиты стен - с одним откосом КС-4.1</t>
  </si>
  <si>
    <t>Отбойник Швеллер прямой металлический для защиты стен КС-4</t>
  </si>
  <si>
    <t>Отбойник прямой металлический для защиты стен КС-1</t>
  </si>
  <si>
    <t>2000х150х360</t>
  </si>
  <si>
    <t>Защитные перекладины для стеллажного отбойника ОС-2</t>
  </si>
  <si>
    <t>2000х60х80</t>
  </si>
  <si>
    <t>Отбойник стеллажный ОС-2 (с возможностью крепления защитных перекладин)</t>
  </si>
  <si>
    <t>100х100х350</t>
  </si>
  <si>
    <t>Отбойник швеллер металлический для защиты стен - конечный элемент КС-4.1</t>
  </si>
  <si>
    <t>350х150х240</t>
  </si>
  <si>
    <t>Отбойник угловой металлический для защиты стен КС-1</t>
  </si>
  <si>
    <t>300х300х360</t>
  </si>
  <si>
    <t>Отбойник Швеллер угловой металлический для защиты стен - КС-4</t>
  </si>
  <si>
    <t>500х500х240</t>
  </si>
  <si>
    <t>Отбойник угловой усиленный ОУУ-76</t>
  </si>
  <si>
    <t>750х750х1000</t>
  </si>
  <si>
    <t>Отбойник для защиты пожарных шкафов ОЗ-4.76</t>
  </si>
  <si>
    <t>750х280х1750</t>
  </si>
  <si>
    <t>Для дорожного сигнального оборудования</t>
  </si>
  <si>
    <t>Цепь оцинкованная</t>
  </si>
  <si>
    <t>Замок для цепи</t>
  </si>
  <si>
    <t>Светоотражатель для ДУ-8</t>
  </si>
  <si>
    <t>Светоотражатель для ДУ-12</t>
  </si>
  <si>
    <t>Светоотражатель для ДКУ-20</t>
  </si>
  <si>
    <t>Штанга для конусов (комплект 10 штук)</t>
  </si>
  <si>
    <t>0.5 кг
(1 шт.)</t>
  </si>
  <si>
    <t>Для дорожных зеркал</t>
  </si>
  <si>
    <t>Кронштейн для крепления зеркала дорожного к стене d600</t>
  </si>
  <si>
    <t>Стойка металлопластиковая МП СДЗ-63/5,0 высота 4м</t>
  </si>
  <si>
    <t>Стойка металлопластиковая МП СДЗ-83/5,5 высота 4,0м</t>
  </si>
  <si>
    <t>Для дорожных знаков</t>
  </si>
  <si>
    <t>Крепление «Коромысло одностороннее», 57мм</t>
  </si>
  <si>
    <t>Крепление «Коромысло одностороннее», 76мм</t>
  </si>
  <si>
    <t>Крепление «Коромысло двустороннее», 57мм</t>
  </si>
  <si>
    <t>Крепление «Коромысло двустороннее», 76 мм</t>
  </si>
  <si>
    <t>Крепление «Хомут», 1 мм</t>
  </si>
  <si>
    <t>Крепление «Хомут», 2мм</t>
  </si>
  <si>
    <t>Крепление «Скоба» в сборе</t>
  </si>
  <si>
    <t>Стойка металлопластиковая МП СДЗ-83/5,5 высота 4м</t>
  </si>
  <si>
    <t>Стойка оцинкованная d57 мм высота 4 м</t>
  </si>
  <si>
    <t>Стойка оцинкованная d57 мм высота 3 м</t>
  </si>
  <si>
    <t>Стойка оцинкованная d76 мм высота 4 м</t>
  </si>
  <si>
    <t>Стойка оцинкованная d76 мм высота 3 м</t>
  </si>
  <si>
    <t>Переносная опора для 1 дорожного знака</t>
  </si>
  <si>
    <t>Переносная опора для 2 дорожных знаков</t>
  </si>
  <si>
    <t>Переносная опора для 3 дорожных знаков</t>
  </si>
  <si>
    <t>Переносная опора для 4 дорожных знаков</t>
  </si>
  <si>
    <t>Для кабель-каналов</t>
  </si>
  <si>
    <t>Анкерный болт 10х100мм</t>
  </si>
  <si>
    <t>Анкерный болт 10х120мм</t>
  </si>
  <si>
    <t>Шайба для колесоотбойника 10 мм</t>
  </si>
  <si>
    <t>Анкерный болт 12х100мм</t>
  </si>
  <si>
    <t>Анкерный болт 12х129мм с гайкой</t>
  </si>
  <si>
    <t>Шуруп-дюбель металл 10х100мм</t>
  </si>
  <si>
    <t>Анкерный болт 20х200мм</t>
  </si>
  <si>
    <t>Анкерный болт 16х180мм</t>
  </si>
  <si>
    <t>Шуруп-дюбель пластик 10х100мм</t>
  </si>
  <si>
    <t>Стержень для установки в землю</t>
  </si>
  <si>
    <t>Комплект для крепления демпфера БР 450, БР 500 к пластине</t>
  </si>
  <si>
    <t>Оснастка</t>
  </si>
  <si>
    <t>Бур ZENTRO 4-cutting (10x100/160 мм; SDS-plus) D.BOR 4365</t>
  </si>
  <si>
    <t>Бур V PLUS 2-cutting (12x100/160 мм; SDS-plus) D.BOR 2439</t>
  </si>
  <si>
    <t>Бур V PLUS 2-cutting (10x100/160 мм; SDS-plus) D.BOR 2428</t>
  </si>
  <si>
    <t>Бур ZENTRO 4-cutting (12x100/160 мм; SDS-plus) D.BOR 4370</t>
  </si>
  <si>
    <t>Светоотражатели для ИДН</t>
  </si>
  <si>
    <t>Светоотражатель самоклеящийся желтый 110х150</t>
  </si>
  <si>
    <t>110x150</t>
  </si>
  <si>
    <t>Светоотражатель самоклеящийся белый 110х150</t>
  </si>
  <si>
    <t>Светоотражатель самоклеящийся желтый 208х208х290</t>
  </si>
  <si>
    <t>208х208х290</t>
  </si>
  <si>
    <t>Светоотражатель самоклеящийся белый 208х208х290</t>
  </si>
  <si>
    <t>150х1,5х33000</t>
  </si>
  <si>
    <t>Светоотражатели для колесоотбойников</t>
  </si>
  <si>
    <t>Светоотражатель самоклеящийся желтый 150х55</t>
  </si>
  <si>
    <t>150х55</t>
  </si>
  <si>
    <t>Светоотражатель самоклеящийся белый 150х55</t>
  </si>
  <si>
    <t>Светоотражатель самоклеящийся белый 150х27,5</t>
  </si>
  <si>
    <t>150х27,5</t>
  </si>
  <si>
    <t>Светоотражатель самоклеящийся желтый 150х27,5</t>
  </si>
  <si>
    <t>Светоотражатель самоклеящийся желтый 144х60х52 параллелограмм</t>
  </si>
  <si>
    <t>144х60х52</t>
  </si>
  <si>
    <t>Светоотражатель самоклеящийся белый 144х60х52 параллелограмм</t>
  </si>
  <si>
    <t>Светоотражатели для дорожных ограждений</t>
  </si>
  <si>
    <t>Маска для дорожного ограждения «Солдатик» тип 1</t>
  </si>
  <si>
    <t>240х975</t>
  </si>
  <si>
    <t>Маска для столбика «Парус»</t>
  </si>
  <si>
    <t>120х680</t>
  </si>
  <si>
    <t>Наименование услуги</t>
  </si>
  <si>
    <t>Единица измерения</t>
  </si>
  <si>
    <t>Нанесение разметки</t>
  </si>
  <si>
    <t>Нанесение разметки эмалью</t>
  </si>
  <si>
    <t>пог/метры</t>
  </si>
  <si>
    <t>от 30</t>
  </si>
  <si>
    <t>Нанесение разметки термопластиком</t>
  </si>
  <si>
    <t>от 95</t>
  </si>
  <si>
    <t>Нанесение разметки холодным пластиком</t>
  </si>
  <si>
    <t>от 125</t>
  </si>
  <si>
    <t>Нанесение разметки полимерной лентой</t>
  </si>
  <si>
    <t>от 40</t>
  </si>
  <si>
    <t>Нанесение разметки эпоксидной краской</t>
  </si>
  <si>
    <t>от 140</t>
  </si>
  <si>
    <t>Монтаж и демонтаж ТСОДД</t>
  </si>
  <si>
    <t>Монтаж ИДН</t>
  </si>
  <si>
    <t>от 600</t>
  </si>
  <si>
    <t>2,2</t>
  </si>
  <si>
    <t>Монтаж съезда с бордюра</t>
  </si>
  <si>
    <t>от 250</t>
  </si>
  <si>
    <t>Монтаж колёсоотбойника из резины/композита</t>
  </si>
  <si>
    <t>Монтаж колёсоотбойника из металла</t>
  </si>
  <si>
    <t>Монтаж делиниатора</t>
  </si>
  <si>
    <t>Монтаж демпфера из резина</t>
  </si>
  <si>
    <t>от 400</t>
  </si>
  <si>
    <t>Монтаж демпфера из вспененного полиэтилена</t>
  </si>
  <si>
    <t>Монтаж блокиратора парковочного места</t>
  </si>
  <si>
    <t>от 1000</t>
  </si>
  <si>
    <t>Монтаж консоли потолочной</t>
  </si>
  <si>
    <t>от 450</t>
  </si>
  <si>
    <t>Монтаж кронштейна стенового</t>
  </si>
  <si>
    <t>Монтаж столбика гибкого</t>
  </si>
  <si>
    <t>от 300</t>
  </si>
  <si>
    <t>Монтаж парковочного столбика анкерного</t>
  </si>
  <si>
    <t>Монтаж парковочного столбика бетонируемого</t>
  </si>
  <si>
    <t>Монтаж парковочного столбика съёмного</t>
  </si>
  <si>
    <t>Монтаж стойки дорожного знака</t>
  </si>
  <si>
    <t>от 1500</t>
  </si>
  <si>
    <t>Монтаж знака дорожного</t>
  </si>
  <si>
    <t>Монтаж зеркала обзорного</t>
  </si>
  <si>
    <t>Монтаж велопарковки</t>
  </si>
  <si>
    <t>Монтаж катафотов</t>
  </si>
  <si>
    <t>Монтаж пешеходного ограждения</t>
  </si>
  <si>
    <t>Монтаж шлагбаума</t>
  </si>
  <si>
    <t>Монтаж светофора автономного</t>
  </si>
  <si>
    <t>Демонтаж различных объёмов и сложностей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</si>
</sst>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9"/>
      <color rgb="FF000000"/>
      <name val="Calibri"/>
    </font>
    <font>
      <b val="0"/>
      <i val="0"/>
      <strike val="0"/>
      <u val="single"/>
      <sz val="11"/>
      <color rgb="FF0000FF"/>
      <name val="Calibri"/>
    </font>
    <font>
      <b val="1"/>
      <i val="0"/>
      <strike val="0"/>
      <u val="none"/>
      <sz val="20"/>
      <color rgb="FF000000"/>
      <name val="Calibri"/>
    </font>
    <font>
      <b val="1"/>
      <i val="0"/>
      <strike val="0"/>
      <u val="none"/>
      <sz val="16"/>
      <color rgb="FF000000"/>
      <name val="Calibri"/>
    </font>
    <font>
      <b val="0"/>
      <i val="0"/>
      <strike val="0"/>
      <u val="none"/>
      <sz val="13"/>
      <color rgb="FF000000"/>
      <name val="Calibri"/>
    </font>
    <font>
      <b val="0"/>
      <i val="0"/>
      <strike val="0"/>
      <u val="single"/>
      <sz val="13"/>
      <color rgb="FF0000FF"/>
      <name val="Calibri"/>
    </font>
    <font>
      <b val="1"/>
      <i val="0"/>
      <strike val="0"/>
      <u val="none"/>
      <sz val="9"/>
      <color rgb="FF000000"/>
      <name val="Calibri"/>
    </font>
    <font>
      <b val="0"/>
      <i val="0"/>
      <strike val="0"/>
      <u val="single"/>
      <sz val="9"/>
      <color rgb="FF0000FF"/>
      <name val="Calibri"/>
    </font>
    <font>
      <b val="1"/>
      <i val="0"/>
      <strike val="0"/>
      <u val="single"/>
      <sz val="16"/>
      <color rgb="FF0000FF"/>
      <name val="Calibri"/>
    </font>
    <font>
      <b val="1"/>
      <i val="0"/>
      <strike val="0"/>
      <u val="none"/>
      <sz val="14"/>
      <color rgb="FF000000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6F9FB"/>
        <bgColor rgb="FF000000"/>
      </patternFill>
    </fill>
    <fill>
      <patternFill patternType="solid">
        <fgColor rgb="FFFFFAB4"/>
        <bgColor rgb="FFffff00"/>
      </patternFill>
    </fill>
    <fill>
      <patternFill patternType="solid">
        <fgColor rgb="FFFFFAB4"/>
        <bgColor rgb="FF000000"/>
      </patternFill>
    </fill>
    <fill>
      <patternFill patternType="solid">
        <fgColor rgb="FFF6F9FB"/>
        <bgColor rgb="FFf6f9fb"/>
      </patternFill>
    </fill>
    <fill>
      <patternFill patternType="solid">
        <fgColor rgb="FFFFFAB4"/>
        <bgColor rgb="FFf6f9fb"/>
      </patternFill>
    </fill>
    <fill>
      <patternFill patternType="solid">
        <fgColor rgb="FFf6f9fb"/>
        <bgColor rgb="FFf6f9fb"/>
      </patternFill>
    </fill>
  </fills>
  <borders count="2">
    <border>
      <left/>
      <right/>
      <top/>
      <bottom/>
      <diagonal/>
    </border>
    <border>
      <left style="thin">
        <color rgb="FF4F81BD"/>
      </left>
      <right style="thin">
        <color rgb="FF4F81BD"/>
      </right>
      <top style="thin">
        <color rgb="FF4F81BD"/>
      </top>
      <bottom style="thin">
        <color rgb="FF4F81BD"/>
      </bottom>
      <diagonal/>
    </border>
  </borders>
  <cellStyleXfs count="1">
    <xf numFmtId="0" fontId="0" fillId="0" borderId="0"/>
  </cellStyleXfs>
  <cellXfs count="494">
    <xf xfId="0" fontId="0" numFmtId="0" fillId="0" borderId="0" applyFont="0" applyNumberFormat="0" applyFill="0" applyBorder="0" applyAlignment="0"/>
    <xf xfId="0" fontId="1" numFmtId="0" fillId="0" borderId="0" applyFont="1" applyNumberFormat="0" applyFill="0" applyBorder="0" applyAlignment="0"/>
    <xf xfId="0" fontId="2" numFmtId="0" fillId="0" borderId="0" applyFont="1" applyNumberFormat="0" applyFill="0" applyBorder="0" applyAlignment="1">
      <alignment vertical="center" textRotation="0" wrapText="false" shrinkToFit="false"/>
    </xf>
    <xf xfId="0" fontId="3" numFmtId="0" fillId="0" borderId="0" applyFont="1" applyNumberFormat="0" applyFill="0" applyBorder="0" applyAlignment="1">
      <alignment vertical="center" textRotation="0" wrapText="false" shrinkToFit="false"/>
    </xf>
    <xf xfId="0" fontId="4" numFmtId="0" fillId="0" borderId="0" applyFont="1" applyNumberFormat="0" applyFill="0" applyBorder="0" applyAlignment="1">
      <alignment vertical="center" textRotation="0" wrapText="true" shrinkToFit="false"/>
    </xf>
    <xf xfId="0" fontId="5" numFmtId="0" fillId="0" borderId="0" applyFont="1" applyNumberFormat="0" applyFill="0" applyBorder="0" applyAlignment="1">
      <alignment vertical="center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0"/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6" numFmtId="0" fillId="5" borderId="1" applyFont="1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5" borderId="1" applyFont="1" applyNumberFormat="0" applyFill="1" applyBorder="1" applyAlignment="1">
      <alignment horizontal="center" vertical="center" textRotation="0" wrapText="true" shrinkToFit="false"/>
    </xf>
    <xf xfId="0" fontId="6" numFmtId="0" fillId="6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6" numFmtId="0" fillId="5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5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7" borderId="1" applyFont="0" applyNumberFormat="0" applyFill="1" applyBorder="1" applyAlignment="1">
      <alignment horizontal="center" vertical="center" textRotation="0" wrapText="true" shrinkToFit="false"/>
    </xf>
    <xf xfId="0" fontId="0" numFmtId="0" fillId="6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</cellXfs>
  <cellStyles count="1">
    <cellStyle name="Normal" xfId="0" builtinId="0"/>
  </cellStyles>
  <dxfs count="1">
    <dxf>
      <font>
        <color rgb="00FFFFFF"/>
      </font>
      <border/>
    </dxf>
  </dxfs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Relationship Id="rId22" Type="http://schemas.openxmlformats.org/officeDocument/2006/relationships/worksheet" Target="worksheets/sheet19.xml"/><Relationship Id="rId23" Type="http://schemas.openxmlformats.org/officeDocument/2006/relationships/worksheet" Target="worksheets/sheet20.xml"/><Relationship Id="rId24" Type="http://schemas.openxmlformats.org/officeDocument/2006/relationships/worksheet" Target="worksheets/sheet21.xml"/><Relationship Id="rId25" Type="http://schemas.openxmlformats.org/officeDocument/2006/relationships/worksheet" Target="worksheets/sheet22.xml"/><Relationship Id="rId26" Type="http://schemas.openxmlformats.org/officeDocument/2006/relationships/worksheet" Target="worksheets/sheet23.xml"/><Relationship Id="rId27" Type="http://schemas.openxmlformats.org/officeDocument/2006/relationships/worksheet" Target="worksheets/sheet24.xml"/><Relationship Id="rId28" Type="http://schemas.openxmlformats.org/officeDocument/2006/relationships/worksheet" Target="worksheets/sheet25.xml"/><Relationship Id="rId29" Type="http://schemas.openxmlformats.org/officeDocument/2006/relationships/worksheet" Target="worksheets/sheet26.xml"/><Relationship Id="rId30" Type="http://schemas.openxmlformats.org/officeDocument/2006/relationships/worksheet" Target="worksheets/sheet27.xml"/><Relationship Id="rId31" Type="http://schemas.openxmlformats.org/officeDocument/2006/relationships/worksheet" Target="worksheets/sheet28.xml"/><Relationship Id="rId32" Type="http://schemas.openxmlformats.org/officeDocument/2006/relationships/worksheet" Target="worksheets/sheet29.xml"/><Relationship Id="rId33" Type="http://schemas.openxmlformats.org/officeDocument/2006/relationships/worksheet" Target="worksheets/sheet30.xml"/><Relationship Id="rId34" Type="http://schemas.openxmlformats.org/officeDocument/2006/relationships/worksheet" Target="worksheets/sheet31.xml"/><Relationship Id="rId35" Type="http://schemas.openxmlformats.org/officeDocument/2006/relationships/worksheet" Target="worksheets/sheet32.xml"/><Relationship Id="rId36" Type="http://schemas.openxmlformats.org/officeDocument/2006/relationships/worksheet" Target="worksheets/sheet33.xml"/><Relationship Id="rId37" Type="http://schemas.openxmlformats.org/officeDocument/2006/relationships/worksheet" Target="worksheets/sheet34.xml"/><Relationship Id="rId38" Type="http://schemas.openxmlformats.org/officeDocument/2006/relationships/worksheet" Target="worksheets/sheet35.xml"/><Relationship Id="rId39" Type="http://schemas.openxmlformats.org/officeDocument/2006/relationships/worksheet" Target="worksheets/sheet36.xml"/><Relationship Id="rId40" Type="http://schemas.openxmlformats.org/officeDocument/2006/relationships/worksheet" Target="worksheets/sheet37.xml"/><Relationship Id="rId41" Type="http://schemas.openxmlformats.org/officeDocument/2006/relationships/worksheet" Target="worksheets/sheet38.xml"/><Relationship Id="rId42" Type="http://schemas.openxmlformats.org/officeDocument/2006/relationships/worksheet" Target="worksheets/sheet39.xml"/><Relationship Id="rId43" Type="http://schemas.openxmlformats.org/officeDocument/2006/relationships/worksheet" Target="worksheets/sheet40.xml"/><Relationship Id="rId44" Type="http://schemas.openxmlformats.org/officeDocument/2006/relationships/worksheet" Target="worksheets/sheet41.xml"/><Relationship Id="rId45" Type="http://schemas.openxmlformats.org/officeDocument/2006/relationships/worksheet" Target="worksheets/sheet42.xml"/><Relationship Id="rId46" Type="http://schemas.openxmlformats.org/officeDocument/2006/relationships/worksheet" Target="worksheets/sheet4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13a1c417aea7dad9307c303b2690d29f.png"/><Relationship Id="rId2" Type="http://schemas.openxmlformats.org/officeDocument/2006/relationships/image" Target="../media/4a2be41d1b3204f7ed7d0df61c33e24a.png"/><Relationship Id="rId3" Type="http://schemas.openxmlformats.org/officeDocument/2006/relationships/image" Target="../media/76dfe85584c519e8e047cbdd07f62d7a.png"/><Relationship Id="rId4" Type="http://schemas.openxmlformats.org/officeDocument/2006/relationships/image" Target="../media/e51bb7c84d6e272de5b000081c85c889.png"/><Relationship Id="rId5" Type="http://schemas.openxmlformats.org/officeDocument/2006/relationships/image" Target="../media/4130b93270be680b4622d83d9177f4e1.png"/><Relationship Id="rId6" Type="http://schemas.openxmlformats.org/officeDocument/2006/relationships/image" Target="../media/fb055987fa8157315ab8b6f5088bb621.png"/><Relationship Id="rId7" Type="http://schemas.openxmlformats.org/officeDocument/2006/relationships/image" Target="../media/b1550eb647d73f912845482d2af25e80.png"/><Relationship Id="rId8" Type="http://schemas.openxmlformats.org/officeDocument/2006/relationships/image" Target="../media/5caf40d64852be57eba3c6c7fcf68753.png"/><Relationship Id="rId9" Type="http://schemas.openxmlformats.org/officeDocument/2006/relationships/image" Target="../media/b13d060ddba3aa8c5ec0ed1f337541eb.png"/><Relationship Id="rId10" Type="http://schemas.openxmlformats.org/officeDocument/2006/relationships/image" Target="../media/d316ac53ebf4f7df5ec996476c8e24d9.png"/><Relationship Id="rId11" Type="http://schemas.openxmlformats.org/officeDocument/2006/relationships/image" Target="../media/37de0505c75291bc605c5c1c1cec1bdb.png"/><Relationship Id="rId12" Type="http://schemas.openxmlformats.org/officeDocument/2006/relationships/image" Target="../media/0d6fa96e0925b3e84432b2ead2e90313.png"/><Relationship Id="rId13" Type="http://schemas.openxmlformats.org/officeDocument/2006/relationships/image" Target="../media/baeb9d8b6d0bfb4df69e745c07c5bfb8.png"/><Relationship Id="rId14" Type="http://schemas.openxmlformats.org/officeDocument/2006/relationships/image" Target="../media/d8037845ffe6d860c4e6e3f283e2ced2.png"/><Relationship Id="rId15" Type="http://schemas.openxmlformats.org/officeDocument/2006/relationships/image" Target="../media/5eee2e7d6eb0b93a328ea458d0ac732e.png"/><Relationship Id="rId16" Type="http://schemas.openxmlformats.org/officeDocument/2006/relationships/image" Target="../media/04378b43df64304f8e32bddbf3772f46.png"/><Relationship Id="rId17" Type="http://schemas.openxmlformats.org/officeDocument/2006/relationships/image" Target="../media/a664492f40095736e5e945e3ea696744.png"/><Relationship Id="rId18" Type="http://schemas.openxmlformats.org/officeDocument/2006/relationships/image" Target="../media/69f43cbab124b84baea5dd3ee6f07992.png"/><Relationship Id="rId19" Type="http://schemas.openxmlformats.org/officeDocument/2006/relationships/image" Target="../media/de1efd7ecbd85f3dbd6ec410f70557c8.png"/><Relationship Id="rId20" Type="http://schemas.openxmlformats.org/officeDocument/2006/relationships/image" Target="../media/611da330528a9b6d4abebcc373c580a2.png"/><Relationship Id="rId21" Type="http://schemas.openxmlformats.org/officeDocument/2006/relationships/image" Target="../media/46b5ece75218b1d5fdf9e942a3467079.png"/><Relationship Id="rId22" Type="http://schemas.openxmlformats.org/officeDocument/2006/relationships/image" Target="../media/04f8281c564f34225128b2998ef790fd.png"/><Relationship Id="rId23" Type="http://schemas.openxmlformats.org/officeDocument/2006/relationships/image" Target="../media/6676d4382d21e7f88872fc105a1b4105.png"/><Relationship Id="rId24" Type="http://schemas.openxmlformats.org/officeDocument/2006/relationships/image" Target="../media/24414964883a9b06b6a47cf720e29a11.png"/><Relationship Id="rId25" Type="http://schemas.openxmlformats.org/officeDocument/2006/relationships/image" Target="../media/72c887870fe87893fe2eddd2358a51bc.png"/><Relationship Id="rId26" Type="http://schemas.openxmlformats.org/officeDocument/2006/relationships/image" Target="../media/62b860d1a59582dbc709d3643c75ef06.png"/><Relationship Id="rId27" Type="http://schemas.openxmlformats.org/officeDocument/2006/relationships/image" Target="../media/a1c6c48d22b4b0c82fc30ed6b4f38051.jpg"/><Relationship Id="rId28" Type="http://schemas.openxmlformats.org/officeDocument/2006/relationships/image" Target="../media/d0608aa1bdcf71f48b11448ac37d665a.png"/><Relationship Id="rId29" Type="http://schemas.openxmlformats.org/officeDocument/2006/relationships/image" Target="../media/5bfdd10b79085dc4a706a10b26673948.png"/><Relationship Id="rId30" Type="http://schemas.openxmlformats.org/officeDocument/2006/relationships/image" Target="../media/bcf36272e97bbf7c84831f19e298db2d.png"/><Relationship Id="rId31" Type="http://schemas.openxmlformats.org/officeDocument/2006/relationships/image" Target="../media/d042edfcc0d6b3510d7c526bdc0a5233.png"/><Relationship Id="rId32" Type="http://schemas.openxmlformats.org/officeDocument/2006/relationships/image" Target="../media/ac8575e46a07753dc77f9796969b3f7e.png"/><Relationship Id="rId33" Type="http://schemas.openxmlformats.org/officeDocument/2006/relationships/image" Target="../media/aed7d151a218b5a2ee48f1f74be4da37.jpg"/><Relationship Id="rId34" Type="http://schemas.openxmlformats.org/officeDocument/2006/relationships/image" Target="../media/e5874cece6d67e8e67632f7e4e76836b.png"/><Relationship Id="rId35" Type="http://schemas.openxmlformats.org/officeDocument/2006/relationships/image" Target="../media/11a66e1457d013465898aa5371dd742a.png"/><Relationship Id="rId36" Type="http://schemas.openxmlformats.org/officeDocument/2006/relationships/image" Target="../media/057f5f53604798ee0a70803f094e56bb.png"/><Relationship Id="rId37" Type="http://schemas.openxmlformats.org/officeDocument/2006/relationships/image" Target="../media/db0cf6da032a9143c9d37f82644ee703.png"/><Relationship Id="rId38" Type="http://schemas.openxmlformats.org/officeDocument/2006/relationships/image" Target="../media/6ee08540eb0ed44079dd1abcdde5c7e1.png"/><Relationship Id="rId39" Type="http://schemas.openxmlformats.org/officeDocument/2006/relationships/image" Target="../media/059ccf391f5e8388fd9f1b845c7ceb2d.jpg"/><Relationship Id="rId40" Type="http://schemas.openxmlformats.org/officeDocument/2006/relationships/image" Target="../media/383287e64e6df2c8880029ec2b484c18.png"/><Relationship Id="rId41" Type="http://schemas.openxmlformats.org/officeDocument/2006/relationships/image" Target="../media/edbce384aa8d8d7e41d9ceb3499fcddc.png"/><Relationship Id="rId42" Type="http://schemas.openxmlformats.org/officeDocument/2006/relationships/image" Target="../media/c0ce76deeb30ac12eb916a4649317c47.png"/></Relationships>
</file>

<file path=xl/drawings/_rels/drawing10.xml.rels><?xml version="1.0" encoding="UTF-8" standalone="yes"?>
<Relationships xmlns="http://schemas.openxmlformats.org/package/2006/relationships"><Relationship Id="rId1" Type="http://schemas.openxmlformats.org/officeDocument/2006/relationships/image" Target="../media/eed84a8dddc3e7269d594a1da1e0e7ca.jpg"/><Relationship Id="rId2" Type="http://schemas.openxmlformats.org/officeDocument/2006/relationships/image" Target="../media/5e4f787c35b59880a8dcff949a73940a.png"/><Relationship Id="rId3" Type="http://schemas.openxmlformats.org/officeDocument/2006/relationships/image" Target="../media/331e26de3e318c4808efdc4162db0118.jpg"/><Relationship Id="rId4" Type="http://schemas.openxmlformats.org/officeDocument/2006/relationships/image" Target="../media/65a32d42f79a6983c1c9d781decd92d7.png"/><Relationship Id="rId5" Type="http://schemas.openxmlformats.org/officeDocument/2006/relationships/image" Target="../media/7ebd8e16943b9b469b47776d1fc9ca79.jpg"/><Relationship Id="rId6" Type="http://schemas.openxmlformats.org/officeDocument/2006/relationships/image" Target="../media/c23f65e2416794b5dd5ea81efd118034.jpg"/><Relationship Id="rId7" Type="http://schemas.openxmlformats.org/officeDocument/2006/relationships/image" Target="../media/354157f1351f70ad174aacdbe2096035.png"/><Relationship Id="rId8" Type="http://schemas.openxmlformats.org/officeDocument/2006/relationships/image" Target="../media/72e123e418d8ba0be2c9a84e3d269ec7.png"/><Relationship Id="rId9" Type="http://schemas.openxmlformats.org/officeDocument/2006/relationships/image" Target="../media/0d4784d2125dcc4f1a88061165969f15.jpg"/><Relationship Id="rId10" Type="http://schemas.openxmlformats.org/officeDocument/2006/relationships/image" Target="../media/fab0adc9efc9cfb07ed23c79da610390.jpg"/><Relationship Id="rId11" Type="http://schemas.openxmlformats.org/officeDocument/2006/relationships/image" Target="../media/4421ead8a1d8d1b5e8d6044616a52ec8.jpg"/><Relationship Id="rId12" Type="http://schemas.openxmlformats.org/officeDocument/2006/relationships/image" Target="../media/3e75f21fd194a54cf2c2be1be0744f30.png"/><Relationship Id="rId13" Type="http://schemas.openxmlformats.org/officeDocument/2006/relationships/image" Target="../media/26074dffb7cbc898e697431695cd0802.png"/><Relationship Id="rId14" Type="http://schemas.openxmlformats.org/officeDocument/2006/relationships/image" Target="../media/3d2306dd3c2410d6ff4e9b509e57cd40.jpg"/><Relationship Id="rId15" Type="http://schemas.openxmlformats.org/officeDocument/2006/relationships/image" Target="../media/7c05e9f2da80e8bfdfff265ce2bbde0c.jpg"/><Relationship Id="rId16" Type="http://schemas.openxmlformats.org/officeDocument/2006/relationships/image" Target="../media/9a285bc7dcf62b44dbb1d2c12ee85fe9.jpg"/><Relationship Id="rId17" Type="http://schemas.openxmlformats.org/officeDocument/2006/relationships/image" Target="../media/fee1875f7304c4f25a303ed60454c11e.png"/><Relationship Id="rId18" Type="http://schemas.openxmlformats.org/officeDocument/2006/relationships/image" Target="../media/7ca7432a576b070a78e4970cc1a1ae02.png"/><Relationship Id="rId19" Type="http://schemas.openxmlformats.org/officeDocument/2006/relationships/image" Target="../media/209632a10e92597ebf489f6bb462e040.jpg"/><Relationship Id="rId20" Type="http://schemas.openxmlformats.org/officeDocument/2006/relationships/image" Target="../media/a5295551a39b696b988ee8660075c5e1.png"/><Relationship Id="rId21" Type="http://schemas.openxmlformats.org/officeDocument/2006/relationships/image" Target="../media/e3e6ec1668671f4e1723c15b545fb697.jpg"/><Relationship Id="rId22" Type="http://schemas.openxmlformats.org/officeDocument/2006/relationships/image" Target="../media/5002ab3c6176d03edcdd168d76103bd1.jpg"/><Relationship Id="rId23" Type="http://schemas.openxmlformats.org/officeDocument/2006/relationships/image" Target="../media/53e4078accf46115568196d9ce650212.jpg"/><Relationship Id="rId24" Type="http://schemas.openxmlformats.org/officeDocument/2006/relationships/image" Target="../media/d57c1cd08b8d10c0728bf3799a6de29c.jpg"/><Relationship Id="rId25" Type="http://schemas.openxmlformats.org/officeDocument/2006/relationships/image" Target="../media/a6dfba46e56e004c2fff932d8da704de.png"/><Relationship Id="rId26" Type="http://schemas.openxmlformats.org/officeDocument/2006/relationships/image" Target="../media/f04cbac4487c08488ab36558f71510b9.png"/></Relationships>
</file>

<file path=xl/drawings/_rels/drawing11.xml.rels><?xml version="1.0" encoding="UTF-8" standalone="yes"?>
<Relationships xmlns="http://schemas.openxmlformats.org/package/2006/relationships"><Relationship Id="rId1" Type="http://schemas.openxmlformats.org/officeDocument/2006/relationships/image" Target="../media/29478b05be1b2280e930e927dbf811cd.png"/><Relationship Id="rId2" Type="http://schemas.openxmlformats.org/officeDocument/2006/relationships/image" Target="../media/79d08ba2e29aaa436b467b1f7c0fe296.jpg"/><Relationship Id="rId3" Type="http://schemas.openxmlformats.org/officeDocument/2006/relationships/image" Target="../media/59df6f2f84e1abe59198181bf38b4c45.jpg"/><Relationship Id="rId4" Type="http://schemas.openxmlformats.org/officeDocument/2006/relationships/image" Target="../media/83438ec6270d58b232512068c6db2fb1.jpg"/><Relationship Id="rId5" Type="http://schemas.openxmlformats.org/officeDocument/2006/relationships/image" Target="../media/e2293dcdd1524d9a26ad69a260d740e0.jpg"/><Relationship Id="rId6" Type="http://schemas.openxmlformats.org/officeDocument/2006/relationships/image" Target="../media/a4144bae915ae7ac35e2c2a4a3464767.jpg"/><Relationship Id="rId7" Type="http://schemas.openxmlformats.org/officeDocument/2006/relationships/image" Target="../media/f9b917eca531d7cd6ad9485e508d5705.png"/><Relationship Id="rId8" Type="http://schemas.openxmlformats.org/officeDocument/2006/relationships/image" Target="../media/bcbe126165485377faf4def12edee419.png"/><Relationship Id="rId9" Type="http://schemas.openxmlformats.org/officeDocument/2006/relationships/image" Target="../media/4b5659415df2a515118d1a0770273340.png"/><Relationship Id="rId10" Type="http://schemas.openxmlformats.org/officeDocument/2006/relationships/image" Target="../media/8920f69262b7c4e923ce6eccf6d4bef2.png"/><Relationship Id="rId11" Type="http://schemas.openxmlformats.org/officeDocument/2006/relationships/image" Target="../media/ef21ceace2dd43a6a1e222016c09f624.jpg"/><Relationship Id="rId12" Type="http://schemas.openxmlformats.org/officeDocument/2006/relationships/image" Target="../media/74ef81dfca9cc37e6c405fcdbd81baea.png"/><Relationship Id="rId13" Type="http://schemas.openxmlformats.org/officeDocument/2006/relationships/image" Target="../media/530ecefd82ff3d72fb7b36ff9b9835ff.jpg"/><Relationship Id="rId14" Type="http://schemas.openxmlformats.org/officeDocument/2006/relationships/image" Target="../media/3b37cf9a6b0a35e61899f401a0fbd597.jpg"/><Relationship Id="rId15" Type="http://schemas.openxmlformats.org/officeDocument/2006/relationships/image" Target="../media/f33474d853880b497c1d4168557ba475.jpg"/><Relationship Id="rId16" Type="http://schemas.openxmlformats.org/officeDocument/2006/relationships/image" Target="../media/a6dfba46e56e004c2fff932d8da704de.png"/><Relationship Id="rId17" Type="http://schemas.openxmlformats.org/officeDocument/2006/relationships/image" Target="../media/f04cbac4487c08488ab36558f71510b9.png"/></Relationships>
</file>

<file path=xl/drawings/_rels/drawing12.xml.rels><?xml version="1.0" encoding="UTF-8" standalone="yes"?>
<Relationships xmlns="http://schemas.openxmlformats.org/package/2006/relationships"><Relationship Id="rId1" Type="http://schemas.openxmlformats.org/officeDocument/2006/relationships/image" Target="../media/9229883d307a66893bd097033089374f.png"/><Relationship Id="rId2" Type="http://schemas.openxmlformats.org/officeDocument/2006/relationships/image" Target="../media/63082dded181969179835d802e977ac4.jpg"/><Relationship Id="rId3" Type="http://schemas.openxmlformats.org/officeDocument/2006/relationships/image" Target="../media/8126e4f95f71e3fe4461d654d6f11ffa.jpg"/><Relationship Id="rId4" Type="http://schemas.openxmlformats.org/officeDocument/2006/relationships/image" Target="../media/4431d66219ea9288e05947c6b5a152f3.jpg"/><Relationship Id="rId5" Type="http://schemas.openxmlformats.org/officeDocument/2006/relationships/image" Target="../media/e646f2c2976cb95f0b6edfeefcbc5039.jpg"/><Relationship Id="rId6" Type="http://schemas.openxmlformats.org/officeDocument/2006/relationships/image" Target="../media/5977fde9d49c689cdd0ceb6bd02c80e7.jpg"/><Relationship Id="rId7" Type="http://schemas.openxmlformats.org/officeDocument/2006/relationships/image" Target="../media/823c2189c5a0373e33d29c67f050986f.png"/><Relationship Id="rId8" Type="http://schemas.openxmlformats.org/officeDocument/2006/relationships/image" Target="../media/aa8432615996b273eb224bdc530ad4f3.png"/><Relationship Id="rId9" Type="http://schemas.openxmlformats.org/officeDocument/2006/relationships/image" Target="../media/2f66cd42090757be91f8c6f2eced6206.jpg"/><Relationship Id="rId10" Type="http://schemas.openxmlformats.org/officeDocument/2006/relationships/image" Target="../media/2f537535a1db293ba1a166d8c646b6ad.jpg"/><Relationship Id="rId11" Type="http://schemas.openxmlformats.org/officeDocument/2006/relationships/image" Target="../media/469194cda003b6703fb33e616ff740ab.jpg"/><Relationship Id="rId12" Type="http://schemas.openxmlformats.org/officeDocument/2006/relationships/image" Target="../media/b2a894b1033fc80cbe638235de3954de.png"/><Relationship Id="rId13" Type="http://schemas.openxmlformats.org/officeDocument/2006/relationships/image" Target="../media/8ea438ce69967659e8bdd15b2033fe33.jpg"/><Relationship Id="rId14" Type="http://schemas.openxmlformats.org/officeDocument/2006/relationships/image" Target="../media/f766659bf2fab6394827aa09ff547a90.jpg"/><Relationship Id="rId15" Type="http://schemas.openxmlformats.org/officeDocument/2006/relationships/image" Target="../media/5ea966bc8156d2130078d4b0f73c6c1c.jpg"/><Relationship Id="rId16" Type="http://schemas.openxmlformats.org/officeDocument/2006/relationships/image" Target="../media/ee86f6c9b587c3ea94b21d6a969934b9.jpg"/><Relationship Id="rId17" Type="http://schemas.openxmlformats.org/officeDocument/2006/relationships/image" Target="../media/22c773ce8eb2be961455c07317245164.jpg"/><Relationship Id="rId18" Type="http://schemas.openxmlformats.org/officeDocument/2006/relationships/image" Target="../media/1085f8655a6aeaf01d71b2232557cfd9.jpg"/><Relationship Id="rId19" Type="http://schemas.openxmlformats.org/officeDocument/2006/relationships/image" Target="../media/21347243745c6160873b2c235dee0939.jpg"/><Relationship Id="rId20" Type="http://schemas.openxmlformats.org/officeDocument/2006/relationships/image" Target="../media/ff5d88b369c3c685cf514d57e15167f2.png"/><Relationship Id="rId21" Type="http://schemas.openxmlformats.org/officeDocument/2006/relationships/image" Target="../media/7a7d478ee8f1935db859b5f0cd809d01.png"/><Relationship Id="rId22" Type="http://schemas.openxmlformats.org/officeDocument/2006/relationships/image" Target="../media/51677d77e05f5eee3852dada8898263a.png"/><Relationship Id="rId23" Type="http://schemas.openxmlformats.org/officeDocument/2006/relationships/image" Target="../media/4f45547c40219bbd980577543c75bfb8.png"/><Relationship Id="rId24" Type="http://schemas.openxmlformats.org/officeDocument/2006/relationships/image" Target="../media/2db29c3f3e8be9fb4d519951cd40bb1b.png"/><Relationship Id="rId25" Type="http://schemas.openxmlformats.org/officeDocument/2006/relationships/image" Target="../media/e8b4be27be4b78d98b9d60b82187187f.png"/><Relationship Id="rId26" Type="http://schemas.openxmlformats.org/officeDocument/2006/relationships/image" Target="../media/ce473409c79eceb463ee171493ebda54.png"/><Relationship Id="rId27" Type="http://schemas.openxmlformats.org/officeDocument/2006/relationships/image" Target="../media/bae115990aba005b5d3f82d38afda8f7.png"/><Relationship Id="rId28" Type="http://schemas.openxmlformats.org/officeDocument/2006/relationships/image" Target="../media/a8c14d6c9b8b002216602f4ecbdbdc55.png"/><Relationship Id="rId29" Type="http://schemas.openxmlformats.org/officeDocument/2006/relationships/image" Target="../media/11d26b63720bb175b23f386197d5c645.png"/><Relationship Id="rId30" Type="http://schemas.openxmlformats.org/officeDocument/2006/relationships/image" Target="../media/e1178b9f1b54944786dce52a5bbbb12a.png"/><Relationship Id="rId31" Type="http://schemas.openxmlformats.org/officeDocument/2006/relationships/image" Target="../media/e2ce651b81beaa519e3485e65ae7e2ee.png"/><Relationship Id="rId32" Type="http://schemas.openxmlformats.org/officeDocument/2006/relationships/image" Target="../media/8b5ed1e29b8a39432e58285154efcc2e.png"/><Relationship Id="rId33" Type="http://schemas.openxmlformats.org/officeDocument/2006/relationships/image" Target="../media/cb291e8c90cea43c8e545e8e4d0c1351.png"/><Relationship Id="rId34" Type="http://schemas.openxmlformats.org/officeDocument/2006/relationships/image" Target="../media/1bd5b4810588e1b1ac3938eb70d25f3a.JPG"/><Relationship Id="rId35" Type="http://schemas.openxmlformats.org/officeDocument/2006/relationships/image" Target="../media/daa0a5234ddf761984fc6be9d88955a0.png"/><Relationship Id="rId36" Type="http://schemas.openxmlformats.org/officeDocument/2006/relationships/image" Target="../media/5da23682f84e782df843bfaf3771456f.png"/><Relationship Id="rId37" Type="http://schemas.openxmlformats.org/officeDocument/2006/relationships/image" Target="../media/fb2d31e6e713733df899ed475b34187a.jpg"/><Relationship Id="rId38" Type="http://schemas.openxmlformats.org/officeDocument/2006/relationships/image" Target="../media/8ffb9d14f76d76aee51bedb4be40af84.jpg"/><Relationship Id="rId39" Type="http://schemas.openxmlformats.org/officeDocument/2006/relationships/image" Target="../media/4421ead8a1d8d1b5e8d6044616a52ec8.jpg"/><Relationship Id="rId40" Type="http://schemas.openxmlformats.org/officeDocument/2006/relationships/image" Target="../media/6b781d3a0baaeb9851ecb68b72f752d5.png"/><Relationship Id="rId41" Type="http://schemas.openxmlformats.org/officeDocument/2006/relationships/image" Target="../media/c75a18cf505e126b23d2be2917f626a0.png"/><Relationship Id="rId42" Type="http://schemas.openxmlformats.org/officeDocument/2006/relationships/image" Target="../media/f013db1d34659c1d89350414287a86ae.png"/><Relationship Id="rId43" Type="http://schemas.openxmlformats.org/officeDocument/2006/relationships/image" Target="../media/f58d2be1f89655f932802001297ff31c.jpg"/><Relationship Id="rId44" Type="http://schemas.openxmlformats.org/officeDocument/2006/relationships/image" Target="../media/31bc6102200ce9f8fb66847cbfaa7404.png"/><Relationship Id="rId45" Type="http://schemas.openxmlformats.org/officeDocument/2006/relationships/image" Target="../media/5ae62e1d81198c678ce1505a81988c23.png"/><Relationship Id="rId46" Type="http://schemas.openxmlformats.org/officeDocument/2006/relationships/image" Target="../media/1542aa06f2f48ec5399f9820c503e8ba.jpg"/><Relationship Id="rId47" Type="http://schemas.openxmlformats.org/officeDocument/2006/relationships/image" Target="../media/7c5d4daacf11dbfce9f9c9455d6c8786.jpg"/><Relationship Id="rId48" Type="http://schemas.openxmlformats.org/officeDocument/2006/relationships/image" Target="../media/167aa5fa2dc15dd4cfa974df5dd0104f.png"/><Relationship Id="rId49" Type="http://schemas.openxmlformats.org/officeDocument/2006/relationships/image" Target="../media/7a9a8753ac196d43cd36eb7f10a51936.jpg"/><Relationship Id="rId50" Type="http://schemas.openxmlformats.org/officeDocument/2006/relationships/image" Target="../media/a6dfba46e56e004c2fff932d8da704de.png"/><Relationship Id="rId51" Type="http://schemas.openxmlformats.org/officeDocument/2006/relationships/image" Target="../media/f04cbac4487c08488ab36558f71510b9.png"/></Relationships>
</file>

<file path=xl/drawings/_rels/drawing13.xml.rels><?xml version="1.0" encoding="UTF-8" standalone="yes"?>
<Relationships xmlns="http://schemas.openxmlformats.org/package/2006/relationships"><Relationship Id="rId1" Type="http://schemas.openxmlformats.org/officeDocument/2006/relationships/image" Target="../media/ba53e3f58214bdee389620eccb255e9b.jpg"/><Relationship Id="rId2" Type="http://schemas.openxmlformats.org/officeDocument/2006/relationships/image" Target="../media/5a8f0784bb68264d0436fbbbfe13d5cf.png"/><Relationship Id="rId3" Type="http://schemas.openxmlformats.org/officeDocument/2006/relationships/image" Target="../media/a4bbd6cf5de413707ef203da8fc546c5.png"/><Relationship Id="rId4" Type="http://schemas.openxmlformats.org/officeDocument/2006/relationships/image" Target="../media/f53d214db1823fd8ff6420e4c1f36182.jpg"/><Relationship Id="rId5" Type="http://schemas.openxmlformats.org/officeDocument/2006/relationships/image" Target="../media/0a6c4b432b6e261b76a41c512edaa836.png"/><Relationship Id="rId6" Type="http://schemas.openxmlformats.org/officeDocument/2006/relationships/image" Target="../media/3d7cbb0961f566410be64d4fe44e8f3d.png"/><Relationship Id="rId7" Type="http://schemas.openxmlformats.org/officeDocument/2006/relationships/image" Target="../media/a6dfba46e56e004c2fff932d8da704de.png"/><Relationship Id="rId8" Type="http://schemas.openxmlformats.org/officeDocument/2006/relationships/image" Target="../media/f04cbac4487c08488ab36558f71510b9.png"/></Relationships>
</file>

<file path=xl/drawings/_rels/drawing14.xml.rels><?xml version="1.0" encoding="UTF-8" standalone="yes"?>
<Relationships xmlns="http://schemas.openxmlformats.org/package/2006/relationships"><Relationship Id="rId1" Type="http://schemas.openxmlformats.org/officeDocument/2006/relationships/image" Target="../media/c8f0abe159bede59443087fa4d5ff7b4.png"/><Relationship Id="rId2" Type="http://schemas.openxmlformats.org/officeDocument/2006/relationships/image" Target="../media/fed6a7cc6f680b2363ba2e0979e88607.png"/><Relationship Id="rId3" Type="http://schemas.openxmlformats.org/officeDocument/2006/relationships/image" Target="../media/45bd4be12e1f4ce7b9926e2b4b1564ff.png"/><Relationship Id="rId4" Type="http://schemas.openxmlformats.org/officeDocument/2006/relationships/image" Target="../media/e09aca59212ee5a4c8da982700b5b43f.png"/><Relationship Id="rId5" Type="http://schemas.openxmlformats.org/officeDocument/2006/relationships/image" Target="../media/21a9a0d5018467cf32cbd238a65fd354.png"/><Relationship Id="rId6" Type="http://schemas.openxmlformats.org/officeDocument/2006/relationships/image" Target="../media/9dfe72fb260807f05456b0e38420e460.png"/><Relationship Id="rId7" Type="http://schemas.openxmlformats.org/officeDocument/2006/relationships/image" Target="../media/6ce4599bf63f2113630d692483e2b761.JPG"/><Relationship Id="rId8" Type="http://schemas.openxmlformats.org/officeDocument/2006/relationships/image" Target="../media/c23967927bfa7893abc0f48f6f113591.JPG"/><Relationship Id="rId9" Type="http://schemas.openxmlformats.org/officeDocument/2006/relationships/image" Target="../media/93143bb72fcec9c1bbf391a6314b6421.JPG"/><Relationship Id="rId10" Type="http://schemas.openxmlformats.org/officeDocument/2006/relationships/image" Target="../media/d60ec7a6a30bec09cb7fd1ba04df3d9c.JPG"/><Relationship Id="rId11" Type="http://schemas.openxmlformats.org/officeDocument/2006/relationships/image" Target="../media/4fa22fb12742f7562a2c987c162a7539.JPG"/><Relationship Id="rId12" Type="http://schemas.openxmlformats.org/officeDocument/2006/relationships/image" Target="../media/a6dfba46e56e004c2fff932d8da704de.png"/><Relationship Id="rId13" Type="http://schemas.openxmlformats.org/officeDocument/2006/relationships/image" Target="../media/f04cbac4487c08488ab36558f71510b9.png"/></Relationships>
</file>

<file path=xl/drawings/_rels/drawing15.xml.rels><?xml version="1.0" encoding="UTF-8" standalone="yes"?>
<Relationships xmlns="http://schemas.openxmlformats.org/package/2006/relationships"><Relationship Id="rId1" Type="http://schemas.openxmlformats.org/officeDocument/2006/relationships/image" Target="../media/6930ed9603cbcb3983ee8de67351f2fd.png"/><Relationship Id="rId2" Type="http://schemas.openxmlformats.org/officeDocument/2006/relationships/image" Target="../media/ff1e1991e657137ed6818bcbe3f4946a.png"/><Relationship Id="rId3" Type="http://schemas.openxmlformats.org/officeDocument/2006/relationships/image" Target="../media/4cb07a0869d377eef9fa4bda879df0ab.png"/><Relationship Id="rId4" Type="http://schemas.openxmlformats.org/officeDocument/2006/relationships/image" Target="../media/82c80838170cc5ca4afc24aabd36e647.png"/><Relationship Id="rId5" Type="http://schemas.openxmlformats.org/officeDocument/2006/relationships/image" Target="../media/7b50aee04ba2fbde1159a9c3b6767d76.png"/><Relationship Id="rId6" Type="http://schemas.openxmlformats.org/officeDocument/2006/relationships/image" Target="../media/9a438f84492220e72115487d08d0ceb4.png"/><Relationship Id="rId7" Type="http://schemas.openxmlformats.org/officeDocument/2006/relationships/image" Target="../media/f180abbcad1df82e08aa79718293eeba.png"/><Relationship Id="rId8" Type="http://schemas.openxmlformats.org/officeDocument/2006/relationships/image" Target="../media/c5bd833e5405cbaa1a0e92a44522590b.png"/><Relationship Id="rId9" Type="http://schemas.openxmlformats.org/officeDocument/2006/relationships/image" Target="../media/a26fd37fe4ff724d92f55bd15c978346.png"/><Relationship Id="rId10" Type="http://schemas.openxmlformats.org/officeDocument/2006/relationships/image" Target="../media/23918cf0af4a8f388d085244ef809574.png"/><Relationship Id="rId11" Type="http://schemas.openxmlformats.org/officeDocument/2006/relationships/image" Target="../media/de54c35e53e1a5ad2d2dd0df4a8b58a1.png"/><Relationship Id="rId12" Type="http://schemas.openxmlformats.org/officeDocument/2006/relationships/image" Target="../media/8192e34b9180509345cf8e795e6abdc7.png"/><Relationship Id="rId13" Type="http://schemas.openxmlformats.org/officeDocument/2006/relationships/image" Target="../media/3ba76f750bd7deb57a143bad2b649bfb.png"/><Relationship Id="rId14" Type="http://schemas.openxmlformats.org/officeDocument/2006/relationships/image" Target="../media/8171cef3f765df64ec5a326e5330bf01.png"/><Relationship Id="rId15" Type="http://schemas.openxmlformats.org/officeDocument/2006/relationships/image" Target="../media/d00d258d5ed453bb3bdc49ddedcd7ef4.png"/><Relationship Id="rId16" Type="http://schemas.openxmlformats.org/officeDocument/2006/relationships/image" Target="../media/63729f367001b8491115f15bb04c8c7f.png"/><Relationship Id="rId17" Type="http://schemas.openxmlformats.org/officeDocument/2006/relationships/image" Target="../media/336cbdab1d6a32f4e0964572706336c2.jpg"/><Relationship Id="rId18" Type="http://schemas.openxmlformats.org/officeDocument/2006/relationships/image" Target="../media/28d74fb8af4c337d69918165cfc56e3a.png"/><Relationship Id="rId19" Type="http://schemas.openxmlformats.org/officeDocument/2006/relationships/image" Target="../media/a6f39c2a3eed17c4e5d9b9a15ad4fae7.jpg"/><Relationship Id="rId20" Type="http://schemas.openxmlformats.org/officeDocument/2006/relationships/image" Target="../media/347b0d4291dbfb04436381a26cc17541.png"/><Relationship Id="rId21" Type="http://schemas.openxmlformats.org/officeDocument/2006/relationships/image" Target="../media/a6dfba46e56e004c2fff932d8da704de.png"/><Relationship Id="rId22" Type="http://schemas.openxmlformats.org/officeDocument/2006/relationships/image" Target="../media/f04cbac4487c08488ab36558f71510b9.png"/></Relationships>
</file>

<file path=xl/drawings/_rels/drawing16.xml.rels><?xml version="1.0" encoding="UTF-8" standalone="yes"?>
<Relationships xmlns="http://schemas.openxmlformats.org/package/2006/relationships"><Relationship Id="rId1" Type="http://schemas.openxmlformats.org/officeDocument/2006/relationships/image" Target="../media/028ed285b09c038e1fc9010edfeccef0.jpg"/><Relationship Id="rId2" Type="http://schemas.openxmlformats.org/officeDocument/2006/relationships/image" Target="../media/5ec8ef960b571e8b99f684b2040b7e58.png"/><Relationship Id="rId3" Type="http://schemas.openxmlformats.org/officeDocument/2006/relationships/image" Target="../media/22b55b478d9bf35a5507492fc9631b77.jpg"/><Relationship Id="rId4" Type="http://schemas.openxmlformats.org/officeDocument/2006/relationships/image" Target="../media/ced80ab105d6b59db27b8e342737fbc4.jpeg"/><Relationship Id="rId5" Type="http://schemas.openxmlformats.org/officeDocument/2006/relationships/image" Target="../media/cdb70283cd92df015b0c494ae640f851.png"/><Relationship Id="rId6" Type="http://schemas.openxmlformats.org/officeDocument/2006/relationships/image" Target="../media/d5b269eae0b06ede51d0714fad9e270e.jpg"/><Relationship Id="rId7" Type="http://schemas.openxmlformats.org/officeDocument/2006/relationships/image" Target="../media/1217bbb782094d88a882dd2b445f72ae.jpg"/><Relationship Id="rId8" Type="http://schemas.openxmlformats.org/officeDocument/2006/relationships/image" Target="../media/64ad2fa50ef64d77af51909a2ed0a316.jpg"/><Relationship Id="rId9" Type="http://schemas.openxmlformats.org/officeDocument/2006/relationships/image" Target="../media/312e13c52d496aa0ae4577e8e83fa8ed.jpg"/><Relationship Id="rId10" Type="http://schemas.openxmlformats.org/officeDocument/2006/relationships/image" Target="../media/c6f39f17dba9d664c7b184736ebc4789.jpg"/><Relationship Id="rId11" Type="http://schemas.openxmlformats.org/officeDocument/2006/relationships/image" Target="../media/dfc746f8c31206d6fd444cf562f9da6d.jpg"/><Relationship Id="rId12" Type="http://schemas.openxmlformats.org/officeDocument/2006/relationships/image" Target="../media/7e0970e479e8723e958c5465c69334f9.jpg"/><Relationship Id="rId13" Type="http://schemas.openxmlformats.org/officeDocument/2006/relationships/image" Target="../media/a3b60c2da45645a470e5f18c4965787b.jpg"/><Relationship Id="rId14" Type="http://schemas.openxmlformats.org/officeDocument/2006/relationships/image" Target="../media/ece16d69c888a9e632d6304f8763774b.jpg"/><Relationship Id="rId15" Type="http://schemas.openxmlformats.org/officeDocument/2006/relationships/image" Target="../media/22ddcb1fd7dde65342297482d96f08da.jpg"/><Relationship Id="rId16" Type="http://schemas.openxmlformats.org/officeDocument/2006/relationships/image" Target="../media/e266b4ed625afcdfb9bd231715160491.jpg"/><Relationship Id="rId17" Type="http://schemas.openxmlformats.org/officeDocument/2006/relationships/image" Target="../media/f2cb5f33819f3fa77d7110b6c253bccb.jpg"/><Relationship Id="rId18" Type="http://schemas.openxmlformats.org/officeDocument/2006/relationships/image" Target="../media/6a2e963ff4e4082e45a49222faa9defd.png"/><Relationship Id="rId19" Type="http://schemas.openxmlformats.org/officeDocument/2006/relationships/image" Target="../media/4541813c5845e663bdd2ce0f18777c7b.png"/><Relationship Id="rId20" Type="http://schemas.openxmlformats.org/officeDocument/2006/relationships/image" Target="../media/30052e7ef119f52084bedf4b1d6ff257.png"/><Relationship Id="rId21" Type="http://schemas.openxmlformats.org/officeDocument/2006/relationships/image" Target="../media/4c1457ca55162dcdd58a5cd9930d825e.jpg"/><Relationship Id="rId22" Type="http://schemas.openxmlformats.org/officeDocument/2006/relationships/image" Target="../media/d6f5154e482edeb8906d2a839d657c0c.jpg"/><Relationship Id="rId23" Type="http://schemas.openxmlformats.org/officeDocument/2006/relationships/image" Target="../media/cf9a3ce7ef1ddd92e6f88e6479e80a70.jpg"/><Relationship Id="rId24" Type="http://schemas.openxmlformats.org/officeDocument/2006/relationships/image" Target="../media/a6f39c2a3eed17c4e5d9b9a15ad4fae7.jpg"/><Relationship Id="rId25" Type="http://schemas.openxmlformats.org/officeDocument/2006/relationships/image" Target="../media/a6dfba46e56e004c2fff932d8da704de.png"/><Relationship Id="rId26" Type="http://schemas.openxmlformats.org/officeDocument/2006/relationships/image" Target="../media/f04cbac4487c08488ab36558f71510b9.png"/></Relationships>
</file>

<file path=xl/drawings/_rels/drawing17.xml.rels><?xml version="1.0" encoding="UTF-8" standalone="yes"?>
<Relationships xmlns="http://schemas.openxmlformats.org/package/2006/relationships"><Relationship Id="rId1" Type="http://schemas.openxmlformats.org/officeDocument/2006/relationships/image" Target="../media/46a53b89132182a6612de75941954609.jpg"/><Relationship Id="rId2" Type="http://schemas.openxmlformats.org/officeDocument/2006/relationships/image" Target="../media/b6c0a101ab798f4afdb2773651a4857c.png"/><Relationship Id="rId3" Type="http://schemas.openxmlformats.org/officeDocument/2006/relationships/image" Target="../media/65f68cab24207ed9aaa280b33e6d173f.jpg"/><Relationship Id="rId4" Type="http://schemas.openxmlformats.org/officeDocument/2006/relationships/image" Target="../media/a6dfba46e56e004c2fff932d8da704de.png"/><Relationship Id="rId5" Type="http://schemas.openxmlformats.org/officeDocument/2006/relationships/image" Target="../media/f04cbac4487c08488ab36558f71510b9.png"/></Relationships>
</file>

<file path=xl/drawings/_rels/drawing18.xml.rels><?xml version="1.0" encoding="UTF-8" standalone="yes"?>
<Relationships xmlns="http://schemas.openxmlformats.org/package/2006/relationships"><Relationship Id="rId1" Type="http://schemas.openxmlformats.org/officeDocument/2006/relationships/image" Target="../media/fd5dda87f196bc46e5d42b59c6485c07.png"/><Relationship Id="rId2" Type="http://schemas.openxmlformats.org/officeDocument/2006/relationships/image" Target="../media/0b809557ce11682fc41a4749c3bd6a53.png"/><Relationship Id="rId3" Type="http://schemas.openxmlformats.org/officeDocument/2006/relationships/image" Target="../media/e40fc8bffbbb62e5074355c03484a364.jpg"/><Relationship Id="rId4" Type="http://schemas.openxmlformats.org/officeDocument/2006/relationships/image" Target="../media/2b9a672e4d79f0fbc4eb4876e77d5cb4.png"/><Relationship Id="rId5" Type="http://schemas.openxmlformats.org/officeDocument/2006/relationships/image" Target="../media/8ad2d77c40b74f8dbf01764bb762ff3d.jpg"/><Relationship Id="rId6" Type="http://schemas.openxmlformats.org/officeDocument/2006/relationships/image" Target="../media/111a38614836998bb57aac69db4394cb.png"/><Relationship Id="rId7" Type="http://schemas.openxmlformats.org/officeDocument/2006/relationships/image" Target="../media/f009238eb5b89099dae4ae335adaf035.png"/><Relationship Id="rId8" Type="http://schemas.openxmlformats.org/officeDocument/2006/relationships/image" Target="../media/7a9a8753ac196d43cd36eb7f10a51936.jpg"/><Relationship Id="rId9" Type="http://schemas.openxmlformats.org/officeDocument/2006/relationships/image" Target="../media/fa19920e1e3b2b1fa4081756fce55b9e.jpg"/><Relationship Id="rId10" Type="http://schemas.openxmlformats.org/officeDocument/2006/relationships/image" Target="../media/08ad65b7db10acdbc4ac7ef7fb472024.jpg"/><Relationship Id="rId11" Type="http://schemas.openxmlformats.org/officeDocument/2006/relationships/image" Target="../media/be7f160b1d109297ce2426297db13824.png"/><Relationship Id="rId12" Type="http://schemas.openxmlformats.org/officeDocument/2006/relationships/image" Target="../media/7305d8c6981cab0c3aa4bfb2ab482584.png"/><Relationship Id="rId13" Type="http://schemas.openxmlformats.org/officeDocument/2006/relationships/image" Target="../media/a6dfba46e56e004c2fff932d8da704de.png"/><Relationship Id="rId14" Type="http://schemas.openxmlformats.org/officeDocument/2006/relationships/image" Target="../media/f04cbac4487c08488ab36558f71510b9.png"/></Relationships>
</file>

<file path=xl/drawings/_rels/drawing19.xml.rels><?xml version="1.0" encoding="UTF-8" standalone="yes"?>
<Relationships xmlns="http://schemas.openxmlformats.org/package/2006/relationships"><Relationship Id="rId1" Type="http://schemas.openxmlformats.org/officeDocument/2006/relationships/image" Target="../media/e601c58fec40f878b5cf85ff4a6eeca0.png"/><Relationship Id="rId2" Type="http://schemas.openxmlformats.org/officeDocument/2006/relationships/image" Target="../media/8c79a2e048eb8ff66b66648d4b933b84.jpg"/><Relationship Id="rId3" Type="http://schemas.openxmlformats.org/officeDocument/2006/relationships/image" Target="../media/be7f160b1d109297ce2426297db13824.png"/><Relationship Id="rId4" Type="http://schemas.openxmlformats.org/officeDocument/2006/relationships/image" Target="../media/7305d8c6981cab0c3aa4bfb2ab482584.png"/><Relationship Id="rId5" Type="http://schemas.openxmlformats.org/officeDocument/2006/relationships/image" Target="../media/ebf465104e9f9254b83a9fefde85379f.jpg"/><Relationship Id="rId6" Type="http://schemas.openxmlformats.org/officeDocument/2006/relationships/image" Target="../media/a6dfba46e56e004c2fff932d8da704de.png"/><Relationship Id="rId7" Type="http://schemas.openxmlformats.org/officeDocument/2006/relationships/image" Target="../media/f04cbac4487c08488ab36558f71510b9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389053b63f107f8eb88a372be1848b10.png"/><Relationship Id="rId2" Type="http://schemas.openxmlformats.org/officeDocument/2006/relationships/image" Target="../media/071a985505c485ba1458a93e0ac62ac5.png"/><Relationship Id="rId3" Type="http://schemas.openxmlformats.org/officeDocument/2006/relationships/image" Target="../media/d560446bbf9113935e7b786764786e2c.png"/><Relationship Id="rId4" Type="http://schemas.openxmlformats.org/officeDocument/2006/relationships/image" Target="../media/79b2717733e53d56c4cad29a52c8b568.png"/><Relationship Id="rId5" Type="http://schemas.openxmlformats.org/officeDocument/2006/relationships/image" Target="../media/a868c72197f284627b6018469858520f.png"/><Relationship Id="rId6" Type="http://schemas.openxmlformats.org/officeDocument/2006/relationships/image" Target="../media/ae7c91dd9551641d8ed76e104eeb6838.png"/><Relationship Id="rId7" Type="http://schemas.openxmlformats.org/officeDocument/2006/relationships/image" Target="../media/77f51686b46d39afb454639ccbb93808.png"/><Relationship Id="rId8" Type="http://schemas.openxmlformats.org/officeDocument/2006/relationships/image" Target="../media/be4cb60499fb7be3b69d0c6088299afa.jpg"/><Relationship Id="rId9" Type="http://schemas.openxmlformats.org/officeDocument/2006/relationships/image" Target="../media/5539232ef4841954560a78265cc92694.jpg"/><Relationship Id="rId10" Type="http://schemas.openxmlformats.org/officeDocument/2006/relationships/image" Target="../media/37e554443e0b02c53702c3ff13e3f4a7.jpg"/><Relationship Id="rId11" Type="http://schemas.openxmlformats.org/officeDocument/2006/relationships/image" Target="../media/1bb7fb81cf935a04f82b4a74ec1347eb.png"/><Relationship Id="rId12" Type="http://schemas.openxmlformats.org/officeDocument/2006/relationships/image" Target="../media/83f3ba9cfaceb66ac36640efbcdb8651.jpg"/><Relationship Id="rId13" Type="http://schemas.openxmlformats.org/officeDocument/2006/relationships/image" Target="../media/c5f6a82882a91596e10ee81dfebdfa0b.png"/><Relationship Id="rId14" Type="http://schemas.openxmlformats.org/officeDocument/2006/relationships/image" Target="../media/67529ea1c1a2f793708d8d9757fe64d3.jpg"/><Relationship Id="rId15" Type="http://schemas.openxmlformats.org/officeDocument/2006/relationships/image" Target="../media/33859ab1794efe71ef59a0d6972bcb99.JPG"/><Relationship Id="rId16" Type="http://schemas.openxmlformats.org/officeDocument/2006/relationships/image" Target="../media/6e5cdd8a095176595f85e03ec7c71e6d.jpg"/><Relationship Id="rId17" Type="http://schemas.openxmlformats.org/officeDocument/2006/relationships/image" Target="../media/58c2d6ba6a00838a81aa63546280d30e.jpg"/><Relationship Id="rId18" Type="http://schemas.openxmlformats.org/officeDocument/2006/relationships/image" Target="../media/bae504f3e27fbab677d8ed133463e219.png"/><Relationship Id="rId19" Type="http://schemas.openxmlformats.org/officeDocument/2006/relationships/image" Target="../media/6c2d30ee5f070dc95c3913340cb9c254.png"/><Relationship Id="rId20" Type="http://schemas.openxmlformats.org/officeDocument/2006/relationships/image" Target="../media/93e1e7208fbca35db0ddb3d738a38979.png"/><Relationship Id="rId21" Type="http://schemas.openxmlformats.org/officeDocument/2006/relationships/image" Target="../media/b2c37080ffd7f30f0f346b62039f6ccb.png"/><Relationship Id="rId22" Type="http://schemas.openxmlformats.org/officeDocument/2006/relationships/image" Target="../media/88efa1d0266ca5cdf63be8fd9d0dbb0f.png"/><Relationship Id="rId23" Type="http://schemas.openxmlformats.org/officeDocument/2006/relationships/image" Target="../media/574b9b92ad7d6d79584d29c086f6c9b7.png"/><Relationship Id="rId24" Type="http://schemas.openxmlformats.org/officeDocument/2006/relationships/image" Target="../media/dd089db9e2a1252844b3387be11ba7c3.jpg"/><Relationship Id="rId25" Type="http://schemas.openxmlformats.org/officeDocument/2006/relationships/image" Target="../media/bd0d7b77c25b2bf97c08babef61850c7.jpg"/><Relationship Id="rId26" Type="http://schemas.openxmlformats.org/officeDocument/2006/relationships/image" Target="../media/ea8257be1563ada1aa657474c00a4331.png"/><Relationship Id="rId27" Type="http://schemas.openxmlformats.org/officeDocument/2006/relationships/image" Target="../media/f3df369dca14265dc0baeddc97ad62de.png"/><Relationship Id="rId28" Type="http://schemas.openxmlformats.org/officeDocument/2006/relationships/image" Target="../media/f0134061cef2726a72d4b0aae2fb1747.png"/><Relationship Id="rId29" Type="http://schemas.openxmlformats.org/officeDocument/2006/relationships/image" Target="../media/653efb2d00cd1c10a60d02a52e297991.png"/><Relationship Id="rId30" Type="http://schemas.openxmlformats.org/officeDocument/2006/relationships/image" Target="../media/01cbccaa62d724eda54cab5a028b3b05.png"/><Relationship Id="rId31" Type="http://schemas.openxmlformats.org/officeDocument/2006/relationships/image" Target="../media/e25e682df5b47fdc8ecdc0bfcb4cc437.png"/><Relationship Id="rId32" Type="http://schemas.openxmlformats.org/officeDocument/2006/relationships/image" Target="../media/a6dfba46e56e004c2fff932d8da704de.png"/><Relationship Id="rId33" Type="http://schemas.openxmlformats.org/officeDocument/2006/relationships/image" Target="../media/f04cbac4487c08488ab36558f71510b9.png"/></Relationships>
</file>

<file path=xl/drawings/_rels/drawing20.xml.rels><?xml version="1.0" encoding="UTF-8" standalone="yes"?>
<Relationships xmlns="http://schemas.openxmlformats.org/package/2006/relationships"><Relationship Id="rId1" Type="http://schemas.openxmlformats.org/officeDocument/2006/relationships/image" Target="../media/fcdc841bbc70ca40ce7f7b22cf661fec.jpg"/><Relationship Id="rId2" Type="http://schemas.openxmlformats.org/officeDocument/2006/relationships/image" Target="../media/ae8621cebe2c14eefdc7d1435dad0441.jpg"/><Relationship Id="rId3" Type="http://schemas.openxmlformats.org/officeDocument/2006/relationships/image" Target="../media/40b77d59703a74402343b63fdd058599.jpg"/><Relationship Id="rId4" Type="http://schemas.openxmlformats.org/officeDocument/2006/relationships/image" Target="../media/7f4b338e5dd62d805af57eea814c0282.jpg"/><Relationship Id="rId5" Type="http://schemas.openxmlformats.org/officeDocument/2006/relationships/image" Target="../media/c2fbfb48e7824e4d4850d07d245f0853.jpg"/><Relationship Id="rId6" Type="http://schemas.openxmlformats.org/officeDocument/2006/relationships/image" Target="../media/2f5f01e913cfa38fa663ad85df6cef06.png"/><Relationship Id="rId7" Type="http://schemas.openxmlformats.org/officeDocument/2006/relationships/image" Target="../media/fe8ccacd637afa5acf856289a906cc98.png"/><Relationship Id="rId8" Type="http://schemas.openxmlformats.org/officeDocument/2006/relationships/image" Target="../media/a6dfba46e56e004c2fff932d8da704de.png"/><Relationship Id="rId9" Type="http://schemas.openxmlformats.org/officeDocument/2006/relationships/image" Target="../media/f04cbac4487c08488ab36558f71510b9.png"/></Relationships>
</file>

<file path=xl/drawings/_rels/drawing21.xml.rels><?xml version="1.0" encoding="UTF-8" standalone="yes"?>
<Relationships xmlns="http://schemas.openxmlformats.org/package/2006/relationships"><Relationship Id="rId1" Type="http://schemas.openxmlformats.org/officeDocument/2006/relationships/image" Target="../media/5f663b66f26513a799f27d73417d9fec.jpg"/><Relationship Id="rId2" Type="http://schemas.openxmlformats.org/officeDocument/2006/relationships/image" Target="../media/75681e8e86998873fa67d6a2de9bd90c.jpg"/><Relationship Id="rId3" Type="http://schemas.openxmlformats.org/officeDocument/2006/relationships/image" Target="../media/f40bc6107132321a409200b144e30e1a.jpg"/><Relationship Id="rId4" Type="http://schemas.openxmlformats.org/officeDocument/2006/relationships/image" Target="../media/9cb420707556c1f91932a49dad166875.jpeg"/><Relationship Id="rId5" Type="http://schemas.openxmlformats.org/officeDocument/2006/relationships/image" Target="../media/7cc07c4d06a9385d23c2adede6b9854c.jpeg"/><Relationship Id="rId6" Type="http://schemas.openxmlformats.org/officeDocument/2006/relationships/image" Target="../media/a55f427f4f79293233a63d1d0a755b60.jpg"/><Relationship Id="rId7" Type="http://schemas.openxmlformats.org/officeDocument/2006/relationships/image" Target="../media/d0e6e6d81b3dfd0017ed05fe60338a04.png"/><Relationship Id="rId8" Type="http://schemas.openxmlformats.org/officeDocument/2006/relationships/image" Target="../media/c4ced8325412c7be3d266049573eedfe.png"/><Relationship Id="rId9" Type="http://schemas.openxmlformats.org/officeDocument/2006/relationships/image" Target="../media/4460b1b7d910602ded0fc173f6d8e12e.png"/><Relationship Id="rId10" Type="http://schemas.openxmlformats.org/officeDocument/2006/relationships/image" Target="../media/a6dfba46e56e004c2fff932d8da704de.png"/><Relationship Id="rId11" Type="http://schemas.openxmlformats.org/officeDocument/2006/relationships/image" Target="../media/f04cbac4487c08488ab36558f71510b9.png"/></Relationships>
</file>

<file path=xl/drawings/_rels/drawing22.xml.rels><?xml version="1.0" encoding="UTF-8" standalone="yes"?>
<Relationships xmlns="http://schemas.openxmlformats.org/package/2006/relationships"><Relationship Id="rId1" Type="http://schemas.openxmlformats.org/officeDocument/2006/relationships/image" Target="../media/60323a882a1c2b812181c5d7727746df.png"/><Relationship Id="rId2" Type="http://schemas.openxmlformats.org/officeDocument/2006/relationships/image" Target="../media/67e526ba4909c1c18e2abaaab07ae5d5.png"/><Relationship Id="rId3" Type="http://schemas.openxmlformats.org/officeDocument/2006/relationships/image" Target="../media/a4f38cd63e79a2c920084f1ca745cc45.png"/><Relationship Id="rId4" Type="http://schemas.openxmlformats.org/officeDocument/2006/relationships/image" Target="../media/44fcb8824f932a4b478430317bb41034.png"/><Relationship Id="rId5" Type="http://schemas.openxmlformats.org/officeDocument/2006/relationships/image" Target="../media/ed1c4ba91da10ed405c9b5400a03b221.jpg"/><Relationship Id="rId6" Type="http://schemas.openxmlformats.org/officeDocument/2006/relationships/image" Target="../media/a6dfba46e56e004c2fff932d8da704de.png"/><Relationship Id="rId7" Type="http://schemas.openxmlformats.org/officeDocument/2006/relationships/image" Target="../media/f04cbac4487c08488ab36558f71510b9.png"/></Relationships>
</file>

<file path=xl/drawings/_rels/drawing23.xml.rels><?xml version="1.0" encoding="UTF-8" standalone="yes"?>
<Relationships xmlns="http://schemas.openxmlformats.org/package/2006/relationships"><Relationship Id="rId1" Type="http://schemas.openxmlformats.org/officeDocument/2006/relationships/image" Target="../media/03a91c3dfb2c6822a71d837ffc9940bd.jpg"/><Relationship Id="rId2" Type="http://schemas.openxmlformats.org/officeDocument/2006/relationships/image" Target="../media/4fdd13acc867630ae19d647d39b0a997.png"/><Relationship Id="rId3" Type="http://schemas.openxmlformats.org/officeDocument/2006/relationships/image" Target="../media/fd7306748c887b8d300e072c4c95d326.jpg"/><Relationship Id="rId4" Type="http://schemas.openxmlformats.org/officeDocument/2006/relationships/image" Target="../media/49282d87725b3726e23ab56cfdbeb667.png"/><Relationship Id="rId5" Type="http://schemas.openxmlformats.org/officeDocument/2006/relationships/image" Target="../media/ce0d12805138870061b3ff8ac96ef9b2.jpeg"/><Relationship Id="rId6" Type="http://schemas.openxmlformats.org/officeDocument/2006/relationships/image" Target="../media/a6dfba46e56e004c2fff932d8da704de.png"/><Relationship Id="rId7" Type="http://schemas.openxmlformats.org/officeDocument/2006/relationships/image" Target="../media/f04cbac4487c08488ab36558f71510b9.png"/></Relationships>
</file>

<file path=xl/drawings/_rels/drawing24.xml.rels><?xml version="1.0" encoding="UTF-8" standalone="yes"?>
<Relationships xmlns="http://schemas.openxmlformats.org/package/2006/relationships"><Relationship Id="rId1" Type="http://schemas.openxmlformats.org/officeDocument/2006/relationships/image" Target="../media/5bf0ae5dff17f30e2cabba03e60e98e6.png"/><Relationship Id="rId2" Type="http://schemas.openxmlformats.org/officeDocument/2006/relationships/image" Target="../media/43b4ba8bddc97afd940d5b0f7f29e27b.png"/><Relationship Id="rId3" Type="http://schemas.openxmlformats.org/officeDocument/2006/relationships/image" Target="../media/5be0719c1fb3776a1e5c82ad30021666.png"/><Relationship Id="rId4" Type="http://schemas.openxmlformats.org/officeDocument/2006/relationships/image" Target="../media/fee233afb5760e885655eb5333cf9a8b.png"/><Relationship Id="rId5" Type="http://schemas.openxmlformats.org/officeDocument/2006/relationships/image" Target="../media/f6d3aece0534afabf391c9418d04a75d.png"/><Relationship Id="rId6" Type="http://schemas.openxmlformats.org/officeDocument/2006/relationships/image" Target="../media/4e1c7912e55da0e04bfb370077ce4f69.jpg"/><Relationship Id="rId7" Type="http://schemas.openxmlformats.org/officeDocument/2006/relationships/image" Target="../media/33cb512ef9448323c09866784158c906.jpg"/><Relationship Id="rId8" Type="http://schemas.openxmlformats.org/officeDocument/2006/relationships/image" Target="../media/84d11809198e059b92fcff5231eb0f9f.jpg"/><Relationship Id="rId9" Type="http://schemas.openxmlformats.org/officeDocument/2006/relationships/image" Target="../media/a6dfba46e56e004c2fff932d8da704de.png"/><Relationship Id="rId10" Type="http://schemas.openxmlformats.org/officeDocument/2006/relationships/image" Target="../media/f04cbac4487c08488ab36558f71510b9.png"/></Relationships>
</file>

<file path=xl/drawings/_rels/drawing25.xml.rels><?xml version="1.0" encoding="UTF-8" standalone="yes"?>
<Relationships xmlns="http://schemas.openxmlformats.org/package/2006/relationships"><Relationship Id="rId1" Type="http://schemas.openxmlformats.org/officeDocument/2006/relationships/image" Target="../media/0b8a2e9da71704d856a305f88f8ed8bf.png"/><Relationship Id="rId2" Type="http://schemas.openxmlformats.org/officeDocument/2006/relationships/image" Target="../media/15b2e7b86cf9bdea5a1604b43a6881b4.png"/><Relationship Id="rId3" Type="http://schemas.openxmlformats.org/officeDocument/2006/relationships/image" Target="../media/6bb523a677acc68ffb3095ae71b50861.png"/><Relationship Id="rId4" Type="http://schemas.openxmlformats.org/officeDocument/2006/relationships/image" Target="../media/a6244be3144c8c0d6573ff594ad2fe57.png"/><Relationship Id="rId5" Type="http://schemas.openxmlformats.org/officeDocument/2006/relationships/image" Target="../media/d02ac8c62e5fef891b0fe05fa2db6680.png"/><Relationship Id="rId6" Type="http://schemas.openxmlformats.org/officeDocument/2006/relationships/image" Target="../media/ff6f8fc3ca44319062f9d9b8c8d1b075.png"/><Relationship Id="rId7" Type="http://schemas.openxmlformats.org/officeDocument/2006/relationships/image" Target="../media/83b94ec36020896fe43efafa7f14f690.png"/><Relationship Id="rId8" Type="http://schemas.openxmlformats.org/officeDocument/2006/relationships/image" Target="../media/6ea6949a4a8f27d25603fd52ee26b4db.png"/><Relationship Id="rId9" Type="http://schemas.openxmlformats.org/officeDocument/2006/relationships/image" Target="../media/a6dfba46e56e004c2fff932d8da704de.png"/><Relationship Id="rId10" Type="http://schemas.openxmlformats.org/officeDocument/2006/relationships/image" Target="../media/f04cbac4487c08488ab36558f71510b9.png"/></Relationships>
</file>

<file path=xl/drawings/_rels/drawing26.xml.rels><?xml version="1.0" encoding="UTF-8" standalone="yes"?>
<Relationships xmlns="http://schemas.openxmlformats.org/package/2006/relationships"><Relationship Id="rId1" Type="http://schemas.openxmlformats.org/officeDocument/2006/relationships/image" Target="../media/51f94cbae0046ea7981d0049b00b4371.jpg"/><Relationship Id="rId2" Type="http://schemas.openxmlformats.org/officeDocument/2006/relationships/image" Target="../media/a6dfba46e56e004c2fff932d8da704de.png"/><Relationship Id="rId3" Type="http://schemas.openxmlformats.org/officeDocument/2006/relationships/image" Target="../media/f04cbac4487c08488ab36558f71510b9.png"/></Relationships>
</file>

<file path=xl/drawings/_rels/drawing27.xml.rels><?xml version="1.0" encoding="UTF-8" standalone="yes"?>
<Relationships xmlns="http://schemas.openxmlformats.org/package/2006/relationships"><Relationship Id="rId1" Type="http://schemas.openxmlformats.org/officeDocument/2006/relationships/image" Target="../media/0d01c95760a93a92f0204dd155bbb030.jpg"/><Relationship Id="rId2" Type="http://schemas.openxmlformats.org/officeDocument/2006/relationships/image" Target="../media/08a73b93b2157656d4875072ae2de8e1.jpg"/><Relationship Id="rId3" Type="http://schemas.openxmlformats.org/officeDocument/2006/relationships/image" Target="../media/0b32b6b9b2975a8865145747704639bc.jpg"/><Relationship Id="rId4" Type="http://schemas.openxmlformats.org/officeDocument/2006/relationships/image" Target="../media/c81ce904c1f6f93fb35c9b3d743c7538.png"/><Relationship Id="rId5" Type="http://schemas.openxmlformats.org/officeDocument/2006/relationships/image" Target="../media/6142a11939d7899deb87aefe481d31d8.png"/><Relationship Id="rId6" Type="http://schemas.openxmlformats.org/officeDocument/2006/relationships/image" Target="../media/f444adcd53397ac08cf0c09eda8a4eac.jpg"/><Relationship Id="rId7" Type="http://schemas.openxmlformats.org/officeDocument/2006/relationships/image" Target="../media/7f4e870348175216ab6549c87a25c787.jpg"/><Relationship Id="rId8" Type="http://schemas.openxmlformats.org/officeDocument/2006/relationships/image" Target="../media/24c99a3468ecba539321abdf088ea913.jpg"/><Relationship Id="rId9" Type="http://schemas.openxmlformats.org/officeDocument/2006/relationships/image" Target="../media/ef43299673943dadc43384e54e4a3e7b.png"/><Relationship Id="rId10" Type="http://schemas.openxmlformats.org/officeDocument/2006/relationships/image" Target="../media/0b1edf5f4d87ba68d6591f8b68447d5f.png"/><Relationship Id="rId11" Type="http://schemas.openxmlformats.org/officeDocument/2006/relationships/image" Target="../media/c64d75d02cfd5148c40da8bbb68faad2.jpg"/><Relationship Id="rId12" Type="http://schemas.openxmlformats.org/officeDocument/2006/relationships/image" Target="../media/fd0d3eac261130238d4a192f26205c42.jpg"/><Relationship Id="rId13" Type="http://schemas.openxmlformats.org/officeDocument/2006/relationships/image" Target="../media/e2101226578e8717ccaa835bfb4f69c7.jpg"/><Relationship Id="rId14" Type="http://schemas.openxmlformats.org/officeDocument/2006/relationships/image" Target="../media/c4f8041eeb2b172015ff79c6dad392e3.png"/><Relationship Id="rId15" Type="http://schemas.openxmlformats.org/officeDocument/2006/relationships/image" Target="../media/7f3fb3c8f19e53b3a8273a6ee19b5d75.jpg"/><Relationship Id="rId16" Type="http://schemas.openxmlformats.org/officeDocument/2006/relationships/image" Target="../media/a6dfba46e56e004c2fff932d8da704de.png"/><Relationship Id="rId17" Type="http://schemas.openxmlformats.org/officeDocument/2006/relationships/image" Target="../media/f04cbac4487c08488ab36558f71510b9.png"/></Relationships>
</file>

<file path=xl/drawings/_rels/drawing28.xml.rels><?xml version="1.0" encoding="UTF-8" standalone="yes"?>
<Relationships xmlns="http://schemas.openxmlformats.org/package/2006/relationships"><Relationship Id="rId1" Type="http://schemas.openxmlformats.org/officeDocument/2006/relationships/image" Target="../media/d64a9f541f28926f9c3bd5bbe5944d9a.jpg"/><Relationship Id="rId2" Type="http://schemas.openxmlformats.org/officeDocument/2006/relationships/image" Target="../media/a26a6393e9be4b207b49406ce1ef20e5.jpg"/><Relationship Id="rId3" Type="http://schemas.openxmlformats.org/officeDocument/2006/relationships/image" Target="../media/5d16b5dd53a9a136ccaf6ea76a32c27a.jpg"/><Relationship Id="rId4" Type="http://schemas.openxmlformats.org/officeDocument/2006/relationships/image" Target="../media/cc65179a6979069bb8a911115a59effc.jpg"/><Relationship Id="rId5" Type="http://schemas.openxmlformats.org/officeDocument/2006/relationships/image" Target="../media/afc8b492f832f9a123c0e89f1244b18d.jpg"/><Relationship Id="rId6" Type="http://schemas.openxmlformats.org/officeDocument/2006/relationships/image" Target="../media/790d16f7efdb9febf4fa341ae88f518f.jpg"/><Relationship Id="rId7" Type="http://schemas.openxmlformats.org/officeDocument/2006/relationships/image" Target="../media/337b7103accbc745da8d33d5b3f15893.jpg"/><Relationship Id="rId8" Type="http://schemas.openxmlformats.org/officeDocument/2006/relationships/image" Target="../media/ea9d0ee85baaa7a4f13a4d625207fa2e.jpg"/><Relationship Id="rId9" Type="http://schemas.openxmlformats.org/officeDocument/2006/relationships/image" Target="../media/96fddecb9c763298ac200a41fb7a2464.jpg"/><Relationship Id="rId10" Type="http://schemas.openxmlformats.org/officeDocument/2006/relationships/image" Target="../media/e9b78e2ce688265c97bd1a2c99bba1db.jpg"/><Relationship Id="rId11" Type="http://schemas.openxmlformats.org/officeDocument/2006/relationships/image" Target="../media/5d6fb3aeb3cf82177c28445ab8c9ad4f.jpg"/><Relationship Id="rId12" Type="http://schemas.openxmlformats.org/officeDocument/2006/relationships/image" Target="../media/03c08de92f8f5ba0709644c90fdee5ac.jpg"/><Relationship Id="rId13" Type="http://schemas.openxmlformats.org/officeDocument/2006/relationships/image" Target="../media/a6dfba46e56e004c2fff932d8da704de.png"/><Relationship Id="rId14" Type="http://schemas.openxmlformats.org/officeDocument/2006/relationships/image" Target="../media/f04cbac4487c08488ab36558f71510b9.png"/></Relationships>
</file>

<file path=xl/drawings/_rels/drawing29.xml.rels><?xml version="1.0" encoding="UTF-8" standalone="yes"?>
<Relationships xmlns="http://schemas.openxmlformats.org/package/2006/relationships"><Relationship Id="rId1" Type="http://schemas.openxmlformats.org/officeDocument/2006/relationships/image" Target="../media/53d7c8164401b998da784e73ed8ff679.png"/><Relationship Id="rId2" Type="http://schemas.openxmlformats.org/officeDocument/2006/relationships/image" Target="../media/95bd84500aec9d1eda22dabd7082fafc.png"/><Relationship Id="rId3" Type="http://schemas.openxmlformats.org/officeDocument/2006/relationships/image" Target="../media/d117fc87d3b0deaac90fd2bb2f54218a.png"/><Relationship Id="rId4" Type="http://schemas.openxmlformats.org/officeDocument/2006/relationships/image" Target="../media/f13c5bc157e72464f7d3e7908a79346a.png"/><Relationship Id="rId5" Type="http://schemas.openxmlformats.org/officeDocument/2006/relationships/image" Target="../media/0f8cdc6983430da10f1743b6c0660b7d.png"/><Relationship Id="rId6" Type="http://schemas.openxmlformats.org/officeDocument/2006/relationships/image" Target="../media/395c6a36c3dde24b5b0c6fbd8062a1af.JPG"/><Relationship Id="rId7" Type="http://schemas.openxmlformats.org/officeDocument/2006/relationships/image" Target="../media/2b3896a0cb2538070bc47a0c91e291f1.png"/><Relationship Id="rId8" Type="http://schemas.openxmlformats.org/officeDocument/2006/relationships/image" Target="../media/6aa2b2b3e700170f865cd8945afa4464.jpg"/><Relationship Id="rId9" Type="http://schemas.openxmlformats.org/officeDocument/2006/relationships/image" Target="../media/5059d771bc7c6eeb14898d765c3a8d52.jpg"/><Relationship Id="rId10" Type="http://schemas.openxmlformats.org/officeDocument/2006/relationships/image" Target="../media/a6dfba46e56e004c2fff932d8da704de.png"/><Relationship Id="rId11" Type="http://schemas.openxmlformats.org/officeDocument/2006/relationships/image" Target="../media/f04cbac4487c08488ab36558f71510b9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9b3d5f3356213c6b1fc9f7f6f38e006.png"/><Relationship Id="rId2" Type="http://schemas.openxmlformats.org/officeDocument/2006/relationships/image" Target="../media/f1a21cae5f8a58abb0c83e56a848539b.png"/><Relationship Id="rId3" Type="http://schemas.openxmlformats.org/officeDocument/2006/relationships/image" Target="../media/0103484ae442adc5e2692debb941764f.png"/><Relationship Id="rId4" Type="http://schemas.openxmlformats.org/officeDocument/2006/relationships/image" Target="../media/31eb085febe2a77d38196954c0dd5140.png"/><Relationship Id="rId5" Type="http://schemas.openxmlformats.org/officeDocument/2006/relationships/image" Target="../media/32b4648ddcdea33886375282c1282978.png"/><Relationship Id="rId6" Type="http://schemas.openxmlformats.org/officeDocument/2006/relationships/image" Target="../media/23883229dccbf9431d0be5deae3b4f87.png"/><Relationship Id="rId7" Type="http://schemas.openxmlformats.org/officeDocument/2006/relationships/image" Target="../media/3e68782749a624a286a942dd41e991f0.png"/><Relationship Id="rId8" Type="http://schemas.openxmlformats.org/officeDocument/2006/relationships/image" Target="../media/89a4d1ef5e1ef573e95597709f955113.png"/><Relationship Id="rId9" Type="http://schemas.openxmlformats.org/officeDocument/2006/relationships/image" Target="../media/f5e94841a9d69e9ba06104b9a016a62f.JPG"/><Relationship Id="rId10" Type="http://schemas.openxmlformats.org/officeDocument/2006/relationships/image" Target="../media/6edc9ae2a4aa70de925342dfa6faaaf4.png"/><Relationship Id="rId11" Type="http://schemas.openxmlformats.org/officeDocument/2006/relationships/image" Target="../media/1850c66e5f681c623a3d28e12b9447e9.png"/><Relationship Id="rId12" Type="http://schemas.openxmlformats.org/officeDocument/2006/relationships/image" Target="../media/1496d2520e751f8aa7d261efe8039ed4.jpg"/><Relationship Id="rId13" Type="http://schemas.openxmlformats.org/officeDocument/2006/relationships/image" Target="../media/3cfd5cde0657e1d3d94878c2dc32471d.png"/><Relationship Id="rId14" Type="http://schemas.openxmlformats.org/officeDocument/2006/relationships/image" Target="../media/e0fd5c007b73abb3e442e636c0248d80.png"/><Relationship Id="rId15" Type="http://schemas.openxmlformats.org/officeDocument/2006/relationships/image" Target="../media/0a594ddc66416e02b6705c7a1ca9f7f7.jpg"/><Relationship Id="rId16" Type="http://schemas.openxmlformats.org/officeDocument/2006/relationships/image" Target="../media/78b8c83f90efefe81c416bb39addfc3c.jpg"/><Relationship Id="rId17" Type="http://schemas.openxmlformats.org/officeDocument/2006/relationships/image" Target="../media/3a824acfabd0d148870b1248dfd8d091.jpg"/><Relationship Id="rId18" Type="http://schemas.openxmlformats.org/officeDocument/2006/relationships/image" Target="../media/65b2db58ed5751ffa4b4204cc80bbcf0.png"/><Relationship Id="rId19" Type="http://schemas.openxmlformats.org/officeDocument/2006/relationships/image" Target="../media/ab895e6c8d373f9ed0aaf581e6b86e30.png"/><Relationship Id="rId20" Type="http://schemas.openxmlformats.org/officeDocument/2006/relationships/image" Target="../media/a21abb8cce95dcaa97a93912aa33824e.jpg"/><Relationship Id="rId21" Type="http://schemas.openxmlformats.org/officeDocument/2006/relationships/image" Target="../media/a6f39c2a3eed17c4e5d9b9a15ad4fae7.jpg"/><Relationship Id="rId22" Type="http://schemas.openxmlformats.org/officeDocument/2006/relationships/image" Target="../media/3baae2a22614ab66c94c1f402d76ea74.jpg"/><Relationship Id="rId23" Type="http://schemas.openxmlformats.org/officeDocument/2006/relationships/image" Target="../media/347b0d4291dbfb04436381a26cc17541.png"/><Relationship Id="rId24" Type="http://schemas.openxmlformats.org/officeDocument/2006/relationships/image" Target="../media/3113f492134ddf54021fe0830f566f06.jpg"/><Relationship Id="rId25" Type="http://schemas.openxmlformats.org/officeDocument/2006/relationships/image" Target="../media/2c299035e5591a9325c8107e63d86108.jpg"/><Relationship Id="rId26" Type="http://schemas.openxmlformats.org/officeDocument/2006/relationships/image" Target="../media/d3f014120f7c35a1515f152022cf05af.png"/><Relationship Id="rId27" Type="http://schemas.openxmlformats.org/officeDocument/2006/relationships/image" Target="../media/f59f0579673afdca68385b321361eb79.png"/><Relationship Id="rId28" Type="http://schemas.openxmlformats.org/officeDocument/2006/relationships/image" Target="../media/5dba2704c81b86ac545d06ea4800059d.jpg"/><Relationship Id="rId29" Type="http://schemas.openxmlformats.org/officeDocument/2006/relationships/image" Target="../media/a6dfba46e56e004c2fff932d8da704de.png"/><Relationship Id="rId30" Type="http://schemas.openxmlformats.org/officeDocument/2006/relationships/image" Target="../media/f04cbac4487c08488ab36558f71510b9.png"/></Relationships>
</file>

<file path=xl/drawings/_rels/drawing30.xml.rels><?xml version="1.0" encoding="UTF-8" standalone="yes"?>
<Relationships xmlns="http://schemas.openxmlformats.org/package/2006/relationships"><Relationship Id="rId1" Type="http://schemas.openxmlformats.org/officeDocument/2006/relationships/image" Target="../media/fb64468c7045c1727fdf577e900112d7.jpg"/><Relationship Id="rId2" Type="http://schemas.openxmlformats.org/officeDocument/2006/relationships/image" Target="../media/875348278f6487cf7f00d5b49f949354.jpg"/><Relationship Id="rId3" Type="http://schemas.openxmlformats.org/officeDocument/2006/relationships/image" Target="../media/a6dfba46e56e004c2fff932d8da704de.png"/><Relationship Id="rId4" Type="http://schemas.openxmlformats.org/officeDocument/2006/relationships/image" Target="../media/f04cbac4487c08488ab36558f71510b9.png"/></Relationships>
</file>

<file path=xl/drawings/_rels/drawing31.xml.rels><?xml version="1.0" encoding="UTF-8" standalone="yes"?>
<Relationships xmlns="http://schemas.openxmlformats.org/package/2006/relationships"><Relationship Id="rId1" Type="http://schemas.openxmlformats.org/officeDocument/2006/relationships/image" Target="../media/4c6187874f78ffc2aa609d833d380cbb.jpg"/><Relationship Id="rId2" Type="http://schemas.openxmlformats.org/officeDocument/2006/relationships/image" Target="../media/f32125e227c440da2e0984ee109f110d.jpg"/><Relationship Id="rId3" Type="http://schemas.openxmlformats.org/officeDocument/2006/relationships/image" Target="../media/bfc1127eb3513c907500b0e0153c4ff6.jpg"/><Relationship Id="rId4" Type="http://schemas.openxmlformats.org/officeDocument/2006/relationships/image" Target="../media/52c5d29fb9d52b41e80e7561277d814f.jpg"/><Relationship Id="rId5" Type="http://schemas.openxmlformats.org/officeDocument/2006/relationships/image" Target="../media/a6dfba46e56e004c2fff932d8da704de.png"/><Relationship Id="rId6" Type="http://schemas.openxmlformats.org/officeDocument/2006/relationships/image" Target="../media/f04cbac4487c08488ab36558f71510b9.png"/></Relationships>
</file>

<file path=xl/drawings/_rels/drawing32.xml.rels><?xml version="1.0" encoding="UTF-8" standalone="yes"?>
<Relationships xmlns="http://schemas.openxmlformats.org/package/2006/relationships"><Relationship Id="rId1" Type="http://schemas.openxmlformats.org/officeDocument/2006/relationships/image" Target="../media/fd387367385505a260f3e035ae0923ff.jpg"/><Relationship Id="rId2" Type="http://schemas.openxmlformats.org/officeDocument/2006/relationships/image" Target="../media/70b532556213ef2f692144bde10120af.jpeg"/><Relationship Id="rId3" Type="http://schemas.openxmlformats.org/officeDocument/2006/relationships/image" Target="../media/61efe0168520af20eae56e3a740aa672.jpg"/><Relationship Id="rId4" Type="http://schemas.openxmlformats.org/officeDocument/2006/relationships/image" Target="../media/ba0cbf8756761e15af65286014cd9b77.png"/><Relationship Id="rId5" Type="http://schemas.openxmlformats.org/officeDocument/2006/relationships/image" Target="../media/3ea1f0d3f496935797b34fc9a5fa62d8.png"/><Relationship Id="rId6" Type="http://schemas.openxmlformats.org/officeDocument/2006/relationships/image" Target="../media/a6dfba46e56e004c2fff932d8da704de.png"/><Relationship Id="rId7" Type="http://schemas.openxmlformats.org/officeDocument/2006/relationships/image" Target="../media/f04cbac4487c08488ab36558f71510b9.png"/></Relationships>
</file>

<file path=xl/drawings/_rels/drawing33.xml.rels><?xml version="1.0" encoding="UTF-8" standalone="yes"?>
<Relationships xmlns="http://schemas.openxmlformats.org/package/2006/relationships"><Relationship Id="rId1" Type="http://schemas.openxmlformats.org/officeDocument/2006/relationships/image" Target="../media/93cea8d3386fbf7968576430b99594dd.png"/><Relationship Id="rId2" Type="http://schemas.openxmlformats.org/officeDocument/2006/relationships/image" Target="../media/7ed62218c3d939aa369e0ec34e1c9f61.png"/><Relationship Id="rId3" Type="http://schemas.openxmlformats.org/officeDocument/2006/relationships/image" Target="../media/22cdf6db9a2fbd7d49209fb753c8d1bf.png"/><Relationship Id="rId4" Type="http://schemas.openxmlformats.org/officeDocument/2006/relationships/image" Target="../media/6b953af75a6904c4052c4b3f2e315601.png"/><Relationship Id="rId5" Type="http://schemas.openxmlformats.org/officeDocument/2006/relationships/image" Target="../media/54d1ce822381100592fc7c78a5aded4c.png"/><Relationship Id="rId6" Type="http://schemas.openxmlformats.org/officeDocument/2006/relationships/image" Target="../media/9f088c30bb4e607dff03065434551b64.png"/><Relationship Id="rId7" Type="http://schemas.openxmlformats.org/officeDocument/2006/relationships/image" Target="../media/797d15219f8887c5f7ca3093acb22832.png"/><Relationship Id="rId8" Type="http://schemas.openxmlformats.org/officeDocument/2006/relationships/image" Target="../media/d77e750e0e288b1ae91a68337b370549.png"/><Relationship Id="rId9" Type="http://schemas.openxmlformats.org/officeDocument/2006/relationships/image" Target="../media/b74a9c976680da1f876cce6b6811ffca.jpg"/><Relationship Id="rId10" Type="http://schemas.openxmlformats.org/officeDocument/2006/relationships/image" Target="../media/3b39c6594078060f095c33fc6c9a8b22.jpg"/><Relationship Id="rId11" Type="http://schemas.openxmlformats.org/officeDocument/2006/relationships/image" Target="../media/8aaa6c2d19c567bcce5afdccd4a6c0ac.png"/><Relationship Id="rId12" Type="http://schemas.openxmlformats.org/officeDocument/2006/relationships/image" Target="../media/b699428a2c9ca1c9bf5b0f1a47beba0b.png"/><Relationship Id="rId13" Type="http://schemas.openxmlformats.org/officeDocument/2006/relationships/image" Target="../media/495de9d8fb522dc8fba4f67359ddffd6.png"/><Relationship Id="rId14" Type="http://schemas.openxmlformats.org/officeDocument/2006/relationships/image" Target="../media/e6943611d5b595ccc03d264ed1b3f632.png"/><Relationship Id="rId15" Type="http://schemas.openxmlformats.org/officeDocument/2006/relationships/image" Target="../media/be024772b3299dbae515c1156b8faebb.jpg"/><Relationship Id="rId16" Type="http://schemas.openxmlformats.org/officeDocument/2006/relationships/image" Target="../media/a6dfba46e56e004c2fff932d8da704de.png"/><Relationship Id="rId17" Type="http://schemas.openxmlformats.org/officeDocument/2006/relationships/image" Target="../media/f04cbac4487c08488ab36558f71510b9.png"/></Relationships>
</file>

<file path=xl/drawings/_rels/drawing34.xml.rels><?xml version="1.0" encoding="UTF-8" standalone="yes"?>
<Relationships xmlns="http://schemas.openxmlformats.org/package/2006/relationships"><Relationship Id="rId1" Type="http://schemas.openxmlformats.org/officeDocument/2006/relationships/image" Target="../media/33132166ebdc61631c8c338fe693b082.png"/><Relationship Id="rId2" Type="http://schemas.openxmlformats.org/officeDocument/2006/relationships/image" Target="../media/9b7719eb4dfd96e541368163d0dc06ff.png"/><Relationship Id="rId3" Type="http://schemas.openxmlformats.org/officeDocument/2006/relationships/image" Target="../media/74cc361f18067462167925b4c96af330.jpg"/><Relationship Id="rId4" Type="http://schemas.openxmlformats.org/officeDocument/2006/relationships/image" Target="../media/fc9bf0c8298c1776c1992322f0b7aeac.jpg"/><Relationship Id="rId5" Type="http://schemas.openxmlformats.org/officeDocument/2006/relationships/image" Target="../media/a0f6315189482008256a5367e42051a1.jpg"/><Relationship Id="rId6" Type="http://schemas.openxmlformats.org/officeDocument/2006/relationships/image" Target="../media/aa1f3c1c2bb029077e1f4623d2863114.jpg"/><Relationship Id="rId7" Type="http://schemas.openxmlformats.org/officeDocument/2006/relationships/image" Target="../media/74ef81dfca9cc37e6c405fcdbd81baea.png"/><Relationship Id="rId8" Type="http://schemas.openxmlformats.org/officeDocument/2006/relationships/image" Target="../media/ef21ceace2dd43a6a1e222016c09f624.jpg"/><Relationship Id="rId9" Type="http://schemas.openxmlformats.org/officeDocument/2006/relationships/image" Target="../media/a6dfba46e56e004c2fff932d8da704de.png"/><Relationship Id="rId10" Type="http://schemas.openxmlformats.org/officeDocument/2006/relationships/image" Target="../media/f04cbac4487c08488ab36558f71510b9.png"/></Relationships>
</file>

<file path=xl/drawings/_rels/drawing35.xml.rels><?xml version="1.0" encoding="UTF-8" standalone="yes"?>
<Relationships xmlns="http://schemas.openxmlformats.org/package/2006/relationships"><Relationship Id="rId1" Type="http://schemas.openxmlformats.org/officeDocument/2006/relationships/image" Target="../media/25d0f12b1d9da13eae4f1c45b4f15a8e.jpg"/><Relationship Id="rId2" Type="http://schemas.openxmlformats.org/officeDocument/2006/relationships/image" Target="../media/d0ccef6310afeb197ac676bf1fbf67e5.jpg"/><Relationship Id="rId3" Type="http://schemas.openxmlformats.org/officeDocument/2006/relationships/image" Target="../media/bc06edef3c48e74fa9f5dcb8e075e847.jpg"/><Relationship Id="rId4" Type="http://schemas.openxmlformats.org/officeDocument/2006/relationships/image" Target="../media/1df3653fb0b94561bbe52966b02f5b19.jpg"/><Relationship Id="rId5" Type="http://schemas.openxmlformats.org/officeDocument/2006/relationships/image" Target="../media/9b9afa65700e9de863335358fccd90c2.jpg"/><Relationship Id="rId6" Type="http://schemas.openxmlformats.org/officeDocument/2006/relationships/image" Target="../media/53d515a80a7832e30d7016cf87dc34fd.jpg"/><Relationship Id="rId7" Type="http://schemas.openxmlformats.org/officeDocument/2006/relationships/image" Target="../media/a78c37604dc257b621350ae86558faf0.jpg"/><Relationship Id="rId8" Type="http://schemas.openxmlformats.org/officeDocument/2006/relationships/image" Target="../media/8bd7039df5cd4be42af722c54c377186.jpg"/><Relationship Id="rId9" Type="http://schemas.openxmlformats.org/officeDocument/2006/relationships/image" Target="../media/a7016922071f6f1c2784dcc98be58332.jpg"/><Relationship Id="rId10" Type="http://schemas.openxmlformats.org/officeDocument/2006/relationships/image" Target="../media/d1012aa1238db804dc802e18088770ea.jpg"/><Relationship Id="rId11" Type="http://schemas.openxmlformats.org/officeDocument/2006/relationships/image" Target="../media/7099bd5e9697fc954dccf31e38998c6b.png"/><Relationship Id="rId12" Type="http://schemas.openxmlformats.org/officeDocument/2006/relationships/image" Target="../media/a1b2aa0a24943ebca80218e29706c486.jpg"/><Relationship Id="rId13" Type="http://schemas.openxmlformats.org/officeDocument/2006/relationships/image" Target="../media/e17c96114818171af1907a0e3a06b320.jpg"/><Relationship Id="rId14" Type="http://schemas.openxmlformats.org/officeDocument/2006/relationships/image" Target="../media/0801500e52aa14e4c5d2602a85bd6273.png"/><Relationship Id="rId15" Type="http://schemas.openxmlformats.org/officeDocument/2006/relationships/image" Target="../media/391ba06b22a4b394c6c249edb5074973.png"/><Relationship Id="rId16" Type="http://schemas.openxmlformats.org/officeDocument/2006/relationships/image" Target="../media/6ead5189695f87cbc043d1f610a07ed5.jpg"/><Relationship Id="rId17" Type="http://schemas.openxmlformats.org/officeDocument/2006/relationships/image" Target="../media/ab73bb596ed7d23b49f066d5777cae9e.png"/><Relationship Id="rId18" Type="http://schemas.openxmlformats.org/officeDocument/2006/relationships/image" Target="../media/a6dfba46e56e004c2fff932d8da704de.png"/><Relationship Id="rId19" Type="http://schemas.openxmlformats.org/officeDocument/2006/relationships/image" Target="../media/f04cbac4487c08488ab36558f71510b9.png"/></Relationships>
</file>

<file path=xl/drawings/_rels/drawing36.xml.rels><?xml version="1.0" encoding="UTF-8" standalone="yes"?>
<Relationships xmlns="http://schemas.openxmlformats.org/package/2006/relationships"><Relationship Id="rId1" Type="http://schemas.openxmlformats.org/officeDocument/2006/relationships/image" Target="../media/ecad3888b4044f04a5dd2f764f683527.png"/><Relationship Id="rId2" Type="http://schemas.openxmlformats.org/officeDocument/2006/relationships/image" Target="../media/f2f453c719ce0f5aa1d68a16979c47be.png"/><Relationship Id="rId3" Type="http://schemas.openxmlformats.org/officeDocument/2006/relationships/image" Target="../media/82faf14c5fb5688e6bc9c860840d2205.jpg"/><Relationship Id="rId4" Type="http://schemas.openxmlformats.org/officeDocument/2006/relationships/image" Target="../media/d2a2378075fe8fdfdbb677355b3c8c63.jpg"/><Relationship Id="rId5" Type="http://schemas.openxmlformats.org/officeDocument/2006/relationships/image" Target="../media/d2478fa842739e69c727eec543e427e1.jpg"/><Relationship Id="rId6" Type="http://schemas.openxmlformats.org/officeDocument/2006/relationships/image" Target="../media/4f5a41fec5a2427894b4c237b9874279.jpg"/><Relationship Id="rId7" Type="http://schemas.openxmlformats.org/officeDocument/2006/relationships/image" Target="../media/a6dfba46e56e004c2fff932d8da704de.png"/><Relationship Id="rId8" Type="http://schemas.openxmlformats.org/officeDocument/2006/relationships/image" Target="../media/f04cbac4487c08488ab36558f71510b9.png"/></Relationships>
</file>

<file path=xl/drawings/_rels/drawing37.xml.rels><?xml version="1.0" encoding="UTF-8" standalone="yes"?>
<Relationships xmlns="http://schemas.openxmlformats.org/package/2006/relationships"><Relationship Id="rId1" Type="http://schemas.openxmlformats.org/officeDocument/2006/relationships/image" Target="../media/1ba3d2fb87e16cebf4caa0df6d630faa.png"/><Relationship Id="rId2" Type="http://schemas.openxmlformats.org/officeDocument/2006/relationships/image" Target="../media/e5ffb655b4c8de403ea2bc05aa9355bd.png"/><Relationship Id="rId3" Type="http://schemas.openxmlformats.org/officeDocument/2006/relationships/image" Target="../media/4b89ccd0f32f65ac08cad702154e012b.png"/><Relationship Id="rId4" Type="http://schemas.openxmlformats.org/officeDocument/2006/relationships/image" Target="../media/fda99c9e2ea2e43a6827a24cce0058c5.png"/><Relationship Id="rId5" Type="http://schemas.openxmlformats.org/officeDocument/2006/relationships/image" Target="../media/e88b88c7e7ecc032542ac5dc952a970f.png"/><Relationship Id="rId6" Type="http://schemas.openxmlformats.org/officeDocument/2006/relationships/image" Target="../media/aab4fa6416947c87fea87fe9deea1875.png"/><Relationship Id="rId7" Type="http://schemas.openxmlformats.org/officeDocument/2006/relationships/image" Target="../media/af82da6f56da976557816d9131b9aae7.png"/><Relationship Id="rId8" Type="http://schemas.openxmlformats.org/officeDocument/2006/relationships/image" Target="../media/18daa57648118d25feb872ab168cd037.png"/><Relationship Id="rId9" Type="http://schemas.openxmlformats.org/officeDocument/2006/relationships/image" Target="../media/095faa1fad784a8f78083ba77be930fb.png"/><Relationship Id="rId10" Type="http://schemas.openxmlformats.org/officeDocument/2006/relationships/image" Target="../media/c27836e54615dea82ad6ba36769d55b5.png"/><Relationship Id="rId11" Type="http://schemas.openxmlformats.org/officeDocument/2006/relationships/image" Target="../media/19faacb71074326de2dd5a246449cb77.png"/><Relationship Id="rId12" Type="http://schemas.openxmlformats.org/officeDocument/2006/relationships/image" Target="../media/fa40b09fe1b70070c6d4e1b3832c3bad.png"/><Relationship Id="rId13" Type="http://schemas.openxmlformats.org/officeDocument/2006/relationships/image" Target="../media/9a9ed1264de9a0adb59973d0d214fcaf.png"/><Relationship Id="rId14" Type="http://schemas.openxmlformats.org/officeDocument/2006/relationships/image" Target="../media/c4f1e51b3e3f36453fc59b6f72aeafd0.png"/><Relationship Id="rId15" Type="http://schemas.openxmlformats.org/officeDocument/2006/relationships/image" Target="../media/ae6f104e29de494496d401dbe8a9beb5.png"/><Relationship Id="rId16" Type="http://schemas.openxmlformats.org/officeDocument/2006/relationships/image" Target="../media/82fb433b07c75d2df187b22800e164b2.png"/><Relationship Id="rId17" Type="http://schemas.openxmlformats.org/officeDocument/2006/relationships/image" Target="../media/da5ec09803502c31746d065fbf63a3bf.png"/><Relationship Id="rId18" Type="http://schemas.openxmlformats.org/officeDocument/2006/relationships/image" Target="../media/58a74486b8f8f741afa91c3ca2681db8.png"/><Relationship Id="rId19" Type="http://schemas.openxmlformats.org/officeDocument/2006/relationships/image" Target="../media/4bd1e726ebe7cae1c4e0cb1ac9495d39.png"/><Relationship Id="rId20" Type="http://schemas.openxmlformats.org/officeDocument/2006/relationships/image" Target="../media/f4c7506c61ab2aa9a2feeccd4c2747c2.png"/><Relationship Id="rId21" Type="http://schemas.openxmlformats.org/officeDocument/2006/relationships/image" Target="../media/aca6ab100f1546b3ae9fc020cb157fcf.png"/><Relationship Id="rId22" Type="http://schemas.openxmlformats.org/officeDocument/2006/relationships/image" Target="../media/a6dfba46e56e004c2fff932d8da704de.png"/><Relationship Id="rId23" Type="http://schemas.openxmlformats.org/officeDocument/2006/relationships/image" Target="../media/f04cbac4487c08488ab36558f71510b9.png"/></Relationships>
</file>

<file path=xl/drawings/_rels/drawing38.xml.rels><?xml version="1.0" encoding="UTF-8" standalone="yes"?>
<Relationships xmlns="http://schemas.openxmlformats.org/package/2006/relationships"><Relationship Id="rId1" Type="http://schemas.openxmlformats.org/officeDocument/2006/relationships/image" Target="../media/c4c5ce1bc6b7b637f31bb2816a47894f.png"/><Relationship Id="rId2" Type="http://schemas.openxmlformats.org/officeDocument/2006/relationships/image" Target="../media/8df159fc37a7a60e1b32060830cb1147.png"/><Relationship Id="rId3" Type="http://schemas.openxmlformats.org/officeDocument/2006/relationships/image" Target="../media/a15400ca9b17f0512c570d5fa364703d.png"/><Relationship Id="rId4" Type="http://schemas.openxmlformats.org/officeDocument/2006/relationships/image" Target="../media/4de9144b04cf0476ea05b217c6369b5c.png"/><Relationship Id="rId5" Type="http://schemas.openxmlformats.org/officeDocument/2006/relationships/image" Target="../media/87190e121fb64efa2bb669f5ab3e45cb.png"/><Relationship Id="rId6" Type="http://schemas.openxmlformats.org/officeDocument/2006/relationships/image" Target="../media/7e5ba2f5ea88ad72c09a627e47284df9.png"/><Relationship Id="rId7" Type="http://schemas.openxmlformats.org/officeDocument/2006/relationships/image" Target="../media/cb84a3f71222f9962438237d6d51b7a6.png"/><Relationship Id="rId8" Type="http://schemas.openxmlformats.org/officeDocument/2006/relationships/image" Target="../media/86755bc99c4ac341585caaa9df72dece.png"/><Relationship Id="rId9" Type="http://schemas.openxmlformats.org/officeDocument/2006/relationships/image" Target="../media/a2a6883f422c627958f7dcdd96fa37b9.png"/><Relationship Id="rId10" Type="http://schemas.openxmlformats.org/officeDocument/2006/relationships/image" Target="../media/d749093b3c883111dc2071c09c1df8c4.jpg"/><Relationship Id="rId11" Type="http://schemas.openxmlformats.org/officeDocument/2006/relationships/image" Target="../media/a6dfba46e56e004c2fff932d8da704de.png"/><Relationship Id="rId12" Type="http://schemas.openxmlformats.org/officeDocument/2006/relationships/image" Target="../media/f04cbac4487c08488ab36558f71510b9.png"/></Relationships>
</file>

<file path=xl/drawings/_rels/drawing39.xml.rels><?xml version="1.0" encoding="UTF-8" standalone="yes"?>
<Relationships xmlns="http://schemas.openxmlformats.org/package/2006/relationships"><Relationship Id="rId1" Type="http://schemas.openxmlformats.org/officeDocument/2006/relationships/image" Target="../media/8c79a2e048eb8ff66b66648d4b933b84.jpg"/><Relationship Id="rId2" Type="http://schemas.openxmlformats.org/officeDocument/2006/relationships/image" Target="../media/a6aa4a2627319e61aaf168192e19eaac.jpg"/><Relationship Id="rId3" Type="http://schemas.openxmlformats.org/officeDocument/2006/relationships/image" Target="../media/ac1247c4e7ee3d2252ed43e81b2502d6.jpg"/><Relationship Id="rId4" Type="http://schemas.openxmlformats.org/officeDocument/2006/relationships/image" Target="../media/2c258748bee19535897d0af96dcfd465.jpg"/><Relationship Id="rId5" Type="http://schemas.openxmlformats.org/officeDocument/2006/relationships/image" Target="../media/5f62712dc69de834abcab9e66452a63f.jpg"/><Relationship Id="rId6" Type="http://schemas.openxmlformats.org/officeDocument/2006/relationships/image" Target="../media/be7f160b1d109297ce2426297db13824.png"/><Relationship Id="rId7" Type="http://schemas.openxmlformats.org/officeDocument/2006/relationships/image" Target="../media/7305d8c6981cab0c3aa4bfb2ab482584.png"/><Relationship Id="rId8" Type="http://schemas.openxmlformats.org/officeDocument/2006/relationships/image" Target="../media/31bc6102200ce9f8fb66847cbfaa7404.png"/><Relationship Id="rId9" Type="http://schemas.openxmlformats.org/officeDocument/2006/relationships/image" Target="../media/336cbdab1d6a32f4e0964572706336c2.jpg"/><Relationship Id="rId10" Type="http://schemas.openxmlformats.org/officeDocument/2006/relationships/image" Target="../media/a6dfba46e56e004c2fff932d8da704de.png"/><Relationship Id="rId11" Type="http://schemas.openxmlformats.org/officeDocument/2006/relationships/image" Target="../media/f04cbac4487c08488ab36558f71510b9.png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d69b9ecc804efb6adef2191236ec936e.png"/><Relationship Id="rId2" Type="http://schemas.openxmlformats.org/officeDocument/2006/relationships/image" Target="../media/a2edf4187d3d051a20a9c28dc368294e.png"/><Relationship Id="rId3" Type="http://schemas.openxmlformats.org/officeDocument/2006/relationships/image" Target="../media/8dcca3d5f7e6cea1620d5cbfad21e965.png"/><Relationship Id="rId4" Type="http://schemas.openxmlformats.org/officeDocument/2006/relationships/image" Target="../media/2daf7d2a6539d27888103af72f0e88c4.png"/><Relationship Id="rId5" Type="http://schemas.openxmlformats.org/officeDocument/2006/relationships/image" Target="../media/cce0e4c8d9083ae9bbc0adc520e5e320.png"/><Relationship Id="rId6" Type="http://schemas.openxmlformats.org/officeDocument/2006/relationships/image" Target="../media/63703937034493eceb3d4092bb2a7bdd.png"/><Relationship Id="rId7" Type="http://schemas.openxmlformats.org/officeDocument/2006/relationships/image" Target="../media/044fb2e48b7abf7e0063c8d71a1fd66d.jpg"/><Relationship Id="rId8" Type="http://schemas.openxmlformats.org/officeDocument/2006/relationships/image" Target="../media/8f5b14a80bcaeb22e0220a049745ea0a.jpg"/><Relationship Id="rId9" Type="http://schemas.openxmlformats.org/officeDocument/2006/relationships/image" Target="../media/cbf04cf86cc96647bcf9523e5ad56427.jpg"/><Relationship Id="rId10" Type="http://schemas.openxmlformats.org/officeDocument/2006/relationships/image" Target="../media/c4c5ce1bc6b7b637f31bb2816a47894f.png"/><Relationship Id="rId11" Type="http://schemas.openxmlformats.org/officeDocument/2006/relationships/image" Target="../media/8df159fc37a7a60e1b32060830cb1147.png"/><Relationship Id="rId12" Type="http://schemas.openxmlformats.org/officeDocument/2006/relationships/image" Target="../media/a15400ca9b17f0512c570d5fa364703d.png"/><Relationship Id="rId13" Type="http://schemas.openxmlformats.org/officeDocument/2006/relationships/image" Target="../media/3edecc52b688010e188e9d7f6f4edba1.png"/><Relationship Id="rId14" Type="http://schemas.openxmlformats.org/officeDocument/2006/relationships/image" Target="../media/42ec4b3e82a71e8cdd5df85add63f482.jpg"/><Relationship Id="rId15" Type="http://schemas.openxmlformats.org/officeDocument/2006/relationships/image" Target="../media/793902303394a1a6e22720f1bf130259.jpg"/><Relationship Id="rId16" Type="http://schemas.openxmlformats.org/officeDocument/2006/relationships/image" Target="../media/ba840a67c5c2f6202c85b541b27f294e.jpg"/><Relationship Id="rId17" Type="http://schemas.openxmlformats.org/officeDocument/2006/relationships/image" Target="../media/b7fa72ec372d1d01e8e8992b99568467.jpg"/><Relationship Id="rId18" Type="http://schemas.openxmlformats.org/officeDocument/2006/relationships/image" Target="../media/b879c9416116bff316957837703733f3.jpg"/><Relationship Id="rId19" Type="http://schemas.openxmlformats.org/officeDocument/2006/relationships/image" Target="../media/df22c5850e2a7f57c3419b65c26fcae8.jpg"/><Relationship Id="rId20" Type="http://schemas.openxmlformats.org/officeDocument/2006/relationships/image" Target="../media/af6f15431f39b182401edc0827e59b9a.jpg"/><Relationship Id="rId21" Type="http://schemas.openxmlformats.org/officeDocument/2006/relationships/image" Target="../media/8cf2d5012a4f84b9ee97bb87105163ee.jpg"/><Relationship Id="rId22" Type="http://schemas.openxmlformats.org/officeDocument/2006/relationships/image" Target="../media/9002cad7cf369c2e41b34909a5f574e9.jpg"/><Relationship Id="rId23" Type="http://schemas.openxmlformats.org/officeDocument/2006/relationships/image" Target="../media/c5ae97cc4d566c540d2cd402a7a5e0b6.jpg"/><Relationship Id="rId24" Type="http://schemas.openxmlformats.org/officeDocument/2006/relationships/image" Target="../media/ce96a1f04e523b3b46aea64ae3e30fc7.jpg"/><Relationship Id="rId25" Type="http://schemas.openxmlformats.org/officeDocument/2006/relationships/image" Target="../media/7f1c59cef8de2d24f002608772c9561e.jpg"/><Relationship Id="rId26" Type="http://schemas.openxmlformats.org/officeDocument/2006/relationships/image" Target="../media/3be54a14124ebf2b0274e783b84cd397.jpg"/><Relationship Id="rId27" Type="http://schemas.openxmlformats.org/officeDocument/2006/relationships/image" Target="../media/347b0d4291dbfb04436381a26cc17541.png"/><Relationship Id="rId28" Type="http://schemas.openxmlformats.org/officeDocument/2006/relationships/image" Target="../media/94cc0d74c3f4f31b3601b230f2526ef3.jpg"/><Relationship Id="rId29" Type="http://schemas.openxmlformats.org/officeDocument/2006/relationships/image" Target="../media/feadaaf84c2ee34e5a93e07ef1b127bf.png"/><Relationship Id="rId30" Type="http://schemas.openxmlformats.org/officeDocument/2006/relationships/image" Target="../media/0dfa0abfdcdb975e186ece24b1a94a5b.png"/><Relationship Id="rId31" Type="http://schemas.openxmlformats.org/officeDocument/2006/relationships/image" Target="../media/21ff9047b4524e19a79fc23f01a09d7d.png"/><Relationship Id="rId32" Type="http://schemas.openxmlformats.org/officeDocument/2006/relationships/image" Target="../media/6cf8cad94d9b9cd989a57e5192fb9a31.png"/><Relationship Id="rId33" Type="http://schemas.openxmlformats.org/officeDocument/2006/relationships/image" Target="../media/5591f3edbc570ec6283578edaadbb4a6.png"/><Relationship Id="rId34" Type="http://schemas.openxmlformats.org/officeDocument/2006/relationships/image" Target="../media/1200cb329ce2924dad077e033f48cb84.png"/><Relationship Id="rId35" Type="http://schemas.openxmlformats.org/officeDocument/2006/relationships/image" Target="../media/2d45014d023f5d4998d0ebaf171f95c3.jpg"/><Relationship Id="rId36" Type="http://schemas.openxmlformats.org/officeDocument/2006/relationships/image" Target="../media/adfd32a4908016d9adc4cd0cde884c05.jpg"/><Relationship Id="rId37" Type="http://schemas.openxmlformats.org/officeDocument/2006/relationships/image" Target="../media/7e6ae8192cb6ce058fe150ccd5692e5c.png"/><Relationship Id="rId38" Type="http://schemas.openxmlformats.org/officeDocument/2006/relationships/image" Target="../media/8ce9004971d34857b76a41e6504f61f1.jpg"/><Relationship Id="rId39" Type="http://schemas.openxmlformats.org/officeDocument/2006/relationships/image" Target="../media/397fd4a62a91e093a98f9f07e5266a35.jpg"/><Relationship Id="rId40" Type="http://schemas.openxmlformats.org/officeDocument/2006/relationships/image" Target="../media/abb2d15d31f75e8c171acd928208aef0.png"/><Relationship Id="rId41" Type="http://schemas.openxmlformats.org/officeDocument/2006/relationships/image" Target="../media/8416aa14d75e61523be78e4ad75ca174.jpg"/><Relationship Id="rId42" Type="http://schemas.openxmlformats.org/officeDocument/2006/relationships/image" Target="../media/3bab5fadcc6e07f29c409ddf5b258c92.png"/><Relationship Id="rId43" Type="http://schemas.openxmlformats.org/officeDocument/2006/relationships/image" Target="../media/20ace8a009e76f507586763c2aeb34ca.jpg"/><Relationship Id="rId44" Type="http://schemas.openxmlformats.org/officeDocument/2006/relationships/image" Target="../media/cbbe8abd192611801e1ab9d5bf79bf38.jpg"/><Relationship Id="rId45" Type="http://schemas.openxmlformats.org/officeDocument/2006/relationships/image" Target="../media/d02943c87bc10edd6e6a0f857be367ee.jpg"/><Relationship Id="rId46" Type="http://schemas.openxmlformats.org/officeDocument/2006/relationships/image" Target="../media/580767f5c437b990357e4143b1141c11.jpg"/><Relationship Id="rId47" Type="http://schemas.openxmlformats.org/officeDocument/2006/relationships/image" Target="../media/5b59e9e4169c547320f4b0138c208a7e.jpg"/><Relationship Id="rId48" Type="http://schemas.openxmlformats.org/officeDocument/2006/relationships/image" Target="../media/604bc14c6ae140aab1ea6e8dfcbd5f4f.jpg"/><Relationship Id="rId49" Type="http://schemas.openxmlformats.org/officeDocument/2006/relationships/image" Target="../media/02aeb7cb5bac1e48e79a58944463cc67.jpg"/><Relationship Id="rId50" Type="http://schemas.openxmlformats.org/officeDocument/2006/relationships/image" Target="../media/db42f7e2c97e3fb7364851180699a84e.jpg"/><Relationship Id="rId51" Type="http://schemas.openxmlformats.org/officeDocument/2006/relationships/image" Target="../media/7333ae889b0404df068bc1dce0651e27.jpg"/><Relationship Id="rId52" Type="http://schemas.openxmlformats.org/officeDocument/2006/relationships/image" Target="../media/2ea2fa9515c0afeea9aea567f6894b02.jpg"/><Relationship Id="rId53" Type="http://schemas.openxmlformats.org/officeDocument/2006/relationships/image" Target="../media/63937f4fcd53e88f3010bcd9fc0228dc.jpg"/><Relationship Id="rId54" Type="http://schemas.openxmlformats.org/officeDocument/2006/relationships/image" Target="../media/1376bc1c22deded4c8390c41818e2c6a.png"/><Relationship Id="rId55" Type="http://schemas.openxmlformats.org/officeDocument/2006/relationships/image" Target="../media/d8c7699d9ab30ccfae11618131a582da.png"/><Relationship Id="rId56" Type="http://schemas.openxmlformats.org/officeDocument/2006/relationships/image" Target="../media/edf06ad04ed97bfffd59f6fad6f7ae7c.png"/><Relationship Id="rId57" Type="http://schemas.openxmlformats.org/officeDocument/2006/relationships/image" Target="../media/d88e764db2f6bddcef828d2e0110f671.png"/><Relationship Id="rId58" Type="http://schemas.openxmlformats.org/officeDocument/2006/relationships/image" Target="../media/64640bcae82d2ace84fc936cb471cf3d.png"/><Relationship Id="rId59" Type="http://schemas.openxmlformats.org/officeDocument/2006/relationships/image" Target="../media/a51644c23c7b738c277249dab79560ce.png"/><Relationship Id="rId60" Type="http://schemas.openxmlformats.org/officeDocument/2006/relationships/image" Target="../media/64d357764e94b7d0a75abe629f22a519.jpg"/><Relationship Id="rId61" Type="http://schemas.openxmlformats.org/officeDocument/2006/relationships/image" Target="../media/e3aa021b670d0c3cd12bff668f0d59c3.jpg"/><Relationship Id="rId62" Type="http://schemas.openxmlformats.org/officeDocument/2006/relationships/image" Target="../media/a8628b3868266fab86c917d36391475e.jpg"/><Relationship Id="rId63" Type="http://schemas.openxmlformats.org/officeDocument/2006/relationships/image" Target="../media/bfb8ae170f77193b785ea5118b5b2d3b.jpg"/><Relationship Id="rId64" Type="http://schemas.openxmlformats.org/officeDocument/2006/relationships/image" Target="../media/4cef5b507333d2e1ee4de9d9d6a539e3.jpg"/><Relationship Id="rId65" Type="http://schemas.openxmlformats.org/officeDocument/2006/relationships/image" Target="../media/a6dfba46e56e004c2fff932d8da704de.png"/><Relationship Id="rId66" Type="http://schemas.openxmlformats.org/officeDocument/2006/relationships/image" Target="../media/f04cbac4487c08488ab36558f71510b9.png"/></Relationships>
</file>

<file path=xl/drawings/_rels/drawing40.xml.rels><?xml version="1.0" encoding="UTF-8" standalone="yes"?>
<Relationships xmlns="http://schemas.openxmlformats.org/package/2006/relationships"><Relationship Id="rId1" Type="http://schemas.openxmlformats.org/officeDocument/2006/relationships/image" Target="../media/b875f14add9972e7edf03083e69be61a.jpg"/><Relationship Id="rId2" Type="http://schemas.openxmlformats.org/officeDocument/2006/relationships/image" Target="../media/5d52a482c318aaa77c447adeeee4739e.jpg"/><Relationship Id="rId3" Type="http://schemas.openxmlformats.org/officeDocument/2006/relationships/image" Target="../media/ecf7a560d1e0a4164843a37d0922cee9.png"/><Relationship Id="rId4" Type="http://schemas.openxmlformats.org/officeDocument/2006/relationships/image" Target="../media/06ca89f9851a18557c131c6d6fd5c5e8.png"/><Relationship Id="rId5" Type="http://schemas.openxmlformats.org/officeDocument/2006/relationships/image" Target="../media/e0859025ce7fa1b49082eeb661c8f2e2.jpg"/><Relationship Id="rId6" Type="http://schemas.openxmlformats.org/officeDocument/2006/relationships/image" Target="../media/561500765385f294516b68dba85cce09.jpg"/><Relationship Id="rId7" Type="http://schemas.openxmlformats.org/officeDocument/2006/relationships/image" Target="../media/2a97123566e025db7fa9a73b0241c591.jpg"/><Relationship Id="rId8" Type="http://schemas.openxmlformats.org/officeDocument/2006/relationships/image" Target="../media/77ea28b51012f66832d69ed44ee6a853.jpg"/><Relationship Id="rId9" Type="http://schemas.openxmlformats.org/officeDocument/2006/relationships/image" Target="../media/e9d8da597393562d0b1de8f76605a1ae.jpg"/><Relationship Id="rId10" Type="http://schemas.openxmlformats.org/officeDocument/2006/relationships/image" Target="../media/f1c0fe4c4d96e15c6060e71e31f838ca.png"/><Relationship Id="rId11" Type="http://schemas.openxmlformats.org/officeDocument/2006/relationships/image" Target="../media/22a20d9a6a2fdf3b92e3222336b0016c.jpg"/><Relationship Id="rId12" Type="http://schemas.openxmlformats.org/officeDocument/2006/relationships/image" Target="../media/3806e6b12fb4def18b381ff54281da82.jpg"/><Relationship Id="rId13" Type="http://schemas.openxmlformats.org/officeDocument/2006/relationships/image" Target="../media/be9ac816825d1c9db25bc30b27ef3eba.jpg"/><Relationship Id="rId14" Type="http://schemas.openxmlformats.org/officeDocument/2006/relationships/image" Target="../media/e04068d54a0189712c32b34b3c601650.jpg"/><Relationship Id="rId15" Type="http://schemas.openxmlformats.org/officeDocument/2006/relationships/image" Target="../media/20b3f5f1cdbe617a969a35fe1b7d5dc7.png"/><Relationship Id="rId16" Type="http://schemas.openxmlformats.org/officeDocument/2006/relationships/image" Target="../media/a6dfba46e56e004c2fff932d8da704de.png"/><Relationship Id="rId17" Type="http://schemas.openxmlformats.org/officeDocument/2006/relationships/image" Target="../media/f04cbac4487c08488ab36558f71510b9.png"/></Relationships>
</file>

<file path=xl/drawings/_rels/drawing41.xml.rels><?xml version="1.0" encoding="UTF-8" standalone="yes"?>
<Relationships xmlns="http://schemas.openxmlformats.org/package/2006/relationships"><Relationship Id="rId1" Type="http://schemas.openxmlformats.org/officeDocument/2006/relationships/image" Target="../media/4c1457ca55162dcdd58a5cd9930d825e.jpg"/><Relationship Id="rId2" Type="http://schemas.openxmlformats.org/officeDocument/2006/relationships/image" Target="../media/8ad2d77c40b74f8dbf01764bb762ff3d.jpg"/><Relationship Id="rId3" Type="http://schemas.openxmlformats.org/officeDocument/2006/relationships/image" Target="../media/d6f5154e482edeb8906d2a839d657c0c.jpg"/><Relationship Id="rId4" Type="http://schemas.openxmlformats.org/officeDocument/2006/relationships/image" Target="../media/cf9a3ce7ef1ddd92e6f88e6479e80a70.jpg"/><Relationship Id="rId5" Type="http://schemas.openxmlformats.org/officeDocument/2006/relationships/image" Target="../media/6f3ab67c62e5cf24bdda4651eb2aa51c.jpg"/><Relationship Id="rId6" Type="http://schemas.openxmlformats.org/officeDocument/2006/relationships/image" Target="../media/5b9b8b524cad711f43578324708be632.png"/><Relationship Id="rId7" Type="http://schemas.openxmlformats.org/officeDocument/2006/relationships/image" Target="../media/49282d87725b3726e23ab56cfdbeb667.png"/><Relationship Id="rId8" Type="http://schemas.openxmlformats.org/officeDocument/2006/relationships/image" Target="../media/72e123e418d8ba0be2c9a84e3d269ec7.png"/><Relationship Id="rId9" Type="http://schemas.openxmlformats.org/officeDocument/2006/relationships/image" Target="../media/0d4784d2125dcc4f1a88061165969f15.jpg"/><Relationship Id="rId10" Type="http://schemas.openxmlformats.org/officeDocument/2006/relationships/image" Target="../media/fab0adc9efc9cfb07ed23c79da610390.jpg"/><Relationship Id="rId11" Type="http://schemas.openxmlformats.org/officeDocument/2006/relationships/image" Target="../media/4421ead8a1d8d1b5e8d6044616a52ec8.jpg"/><Relationship Id="rId12" Type="http://schemas.openxmlformats.org/officeDocument/2006/relationships/image" Target="../media/4a0f0123f2fc95b1783bc076811c3336.png"/><Relationship Id="rId13" Type="http://schemas.openxmlformats.org/officeDocument/2006/relationships/image" Target="../media/c75a18cf505e126b23d2be2917f626a0.png"/><Relationship Id="rId14" Type="http://schemas.openxmlformats.org/officeDocument/2006/relationships/image" Target="../media/f013db1d34659c1d89350414287a86ae.png"/><Relationship Id="rId15" Type="http://schemas.openxmlformats.org/officeDocument/2006/relationships/image" Target="../media/11787965cda0ddc6137f265effd94cbd.png"/><Relationship Id="rId16" Type="http://schemas.openxmlformats.org/officeDocument/2006/relationships/image" Target="../media/9f88f3a4864ff1c1ff6812e0efdffc84.png"/><Relationship Id="rId17" Type="http://schemas.openxmlformats.org/officeDocument/2006/relationships/image" Target="../media/f8b6bc5d09e1bbf7fd07942828d82e9e.jpg"/><Relationship Id="rId18" Type="http://schemas.openxmlformats.org/officeDocument/2006/relationships/image" Target="../media/f58d2be1f89655f932802001297ff31c.jpg"/><Relationship Id="rId19" Type="http://schemas.openxmlformats.org/officeDocument/2006/relationships/image" Target="../media/d71da4eb91f4256b58a7ba536cb4e4ac.png"/><Relationship Id="rId20" Type="http://schemas.openxmlformats.org/officeDocument/2006/relationships/image" Target="../media/1bd5b4810588e1b1ac3938eb70d25f3a.JPG"/><Relationship Id="rId21" Type="http://schemas.openxmlformats.org/officeDocument/2006/relationships/image" Target="../media/daa0a5234ddf761984fc6be9d88955a0.png"/><Relationship Id="rId22" Type="http://schemas.openxmlformats.org/officeDocument/2006/relationships/image" Target="../media/5da23682f84e782df843bfaf3771456f.png"/><Relationship Id="rId23" Type="http://schemas.openxmlformats.org/officeDocument/2006/relationships/image" Target="../media/fb2d31e6e713733df899ed475b34187a.jpg"/><Relationship Id="rId24" Type="http://schemas.openxmlformats.org/officeDocument/2006/relationships/image" Target="../media/8ffb9d14f76d76aee51bedb4be40af84.jpg"/><Relationship Id="rId25" Type="http://schemas.openxmlformats.org/officeDocument/2006/relationships/image" Target="../media/5ae62e1d81198c678ce1505a81988c23.png"/><Relationship Id="rId26" Type="http://schemas.openxmlformats.org/officeDocument/2006/relationships/image" Target="../media/1542aa06f2f48ec5399f9820c503e8ba.jpg"/><Relationship Id="rId27" Type="http://schemas.openxmlformats.org/officeDocument/2006/relationships/image" Target="../media/7c5d4daacf11dbfce9f9c9455d6c8786.jpg"/><Relationship Id="rId28" Type="http://schemas.openxmlformats.org/officeDocument/2006/relationships/image" Target="../media/167aa5fa2dc15dd4cfa974df5dd0104f.png"/><Relationship Id="rId29" Type="http://schemas.openxmlformats.org/officeDocument/2006/relationships/image" Target="../media/f3df369dca14265dc0baeddc97ad62de.png"/><Relationship Id="rId30" Type="http://schemas.openxmlformats.org/officeDocument/2006/relationships/image" Target="../media/f0134061cef2726a72d4b0aae2fb1747.png"/><Relationship Id="rId31" Type="http://schemas.openxmlformats.org/officeDocument/2006/relationships/image" Target="../media/653efb2d00cd1c10a60d02a52e297991.png"/><Relationship Id="rId32" Type="http://schemas.openxmlformats.org/officeDocument/2006/relationships/image" Target="../media/01cbccaa62d724eda54cab5a028b3b05.png"/><Relationship Id="rId33" Type="http://schemas.openxmlformats.org/officeDocument/2006/relationships/image" Target="../media/e25e682df5b47fdc8ecdc0bfcb4cc437.png"/><Relationship Id="rId34" Type="http://schemas.openxmlformats.org/officeDocument/2006/relationships/image" Target="../media/a6f39c2a3eed17c4e5d9b9a15ad4fae7.jpg"/><Relationship Id="rId35" Type="http://schemas.openxmlformats.org/officeDocument/2006/relationships/image" Target="../media/2c299035e5591a9325c8107e63d86108.jpg"/><Relationship Id="rId36" Type="http://schemas.openxmlformats.org/officeDocument/2006/relationships/image" Target="../media/9bd72391754e59ebf0b888b799629855.png"/><Relationship Id="rId37" Type="http://schemas.openxmlformats.org/officeDocument/2006/relationships/image" Target="../media/d3f014120f7c35a1515f152022cf05af.png"/><Relationship Id="rId38" Type="http://schemas.openxmlformats.org/officeDocument/2006/relationships/image" Target="../media/3113f492134ddf54021fe0830f566f06.jpg"/><Relationship Id="rId39" Type="http://schemas.openxmlformats.org/officeDocument/2006/relationships/image" Target="../media/368f7b6bf1921f76a4cdf636a24f6428.jpg"/><Relationship Id="rId40" Type="http://schemas.openxmlformats.org/officeDocument/2006/relationships/image" Target="../media/3baae2a22614ab66c94c1f402d76ea74.jpg"/><Relationship Id="rId41" Type="http://schemas.openxmlformats.org/officeDocument/2006/relationships/image" Target="../media/cbbe8abd192611801e1ab9d5bf79bf38.jpg"/><Relationship Id="rId42" Type="http://schemas.openxmlformats.org/officeDocument/2006/relationships/image" Target="../media/d02943c87bc10edd6e6a0f857be367ee.jpg"/><Relationship Id="rId43" Type="http://schemas.openxmlformats.org/officeDocument/2006/relationships/image" Target="../media/94cc0d74c3f4f31b3601b230f2526ef3.jpg"/><Relationship Id="rId44" Type="http://schemas.openxmlformats.org/officeDocument/2006/relationships/image" Target="../media/347b0d4291dbfb04436381a26cc17541.png"/><Relationship Id="rId45" Type="http://schemas.openxmlformats.org/officeDocument/2006/relationships/image" Target="../media/20ace8a009e76f507586763c2aeb34ca.jpg"/><Relationship Id="rId46" Type="http://schemas.openxmlformats.org/officeDocument/2006/relationships/image" Target="../media/f07a9ccd31d2b28003c11c68886f6405.png"/><Relationship Id="rId47" Type="http://schemas.openxmlformats.org/officeDocument/2006/relationships/image" Target="../media/ebf465104e9f9254b83a9fefde85379f.jpg"/><Relationship Id="rId48" Type="http://schemas.openxmlformats.org/officeDocument/2006/relationships/image" Target="../media/bfbee321f02ee1738bad93ecf2228f6f.jpg"/><Relationship Id="rId49" Type="http://schemas.openxmlformats.org/officeDocument/2006/relationships/image" Target="../media/af55e8b2413a633ad9a74e9373402721.jpg"/><Relationship Id="rId50" Type="http://schemas.openxmlformats.org/officeDocument/2006/relationships/image" Target="../media/92203f2774d424a0a18475eb61588bc4.jpg"/><Relationship Id="rId51" Type="http://schemas.openxmlformats.org/officeDocument/2006/relationships/image" Target="../media/c0354142925936381d871e08e2fbe025.jpg"/><Relationship Id="rId52" Type="http://schemas.openxmlformats.org/officeDocument/2006/relationships/image" Target="../media/021bd463e5f47ef625bbdc977ce0937d.jpg"/><Relationship Id="rId53" Type="http://schemas.openxmlformats.org/officeDocument/2006/relationships/image" Target="../media/a6dfba46e56e004c2fff932d8da704de.png"/><Relationship Id="rId54" Type="http://schemas.openxmlformats.org/officeDocument/2006/relationships/image" Target="../media/f04cbac4487c08488ab36558f71510b9.png"/></Relationships>
</file>

<file path=xl/drawings/_rels/drawing42.xml.rels><?xml version="1.0" encoding="UTF-8" standalone="yes"?>
<Relationships xmlns="http://schemas.openxmlformats.org/package/2006/relationships"><Relationship Id="rId1" Type="http://schemas.openxmlformats.org/officeDocument/2006/relationships/image" Target="../media/f59f0579673afdca68385b321361eb79.png"/><Relationship Id="rId2" Type="http://schemas.openxmlformats.org/officeDocument/2006/relationships/image" Target="../media/a62f7f759ce8d012e232a356ae480455.jpg"/><Relationship Id="rId3" Type="http://schemas.openxmlformats.org/officeDocument/2006/relationships/image" Target="../media/d6c61f2b7e51abfa43aa0be740e99270.jpg"/><Relationship Id="rId4" Type="http://schemas.openxmlformats.org/officeDocument/2006/relationships/image" Target="../media/7fe0e87c4a0e4816814a1ac8957104f6.png"/><Relationship Id="rId5" Type="http://schemas.openxmlformats.org/officeDocument/2006/relationships/image" Target="../media/5dba2704c81b86ac545d06ea4800059d.jpg"/><Relationship Id="rId6" Type="http://schemas.openxmlformats.org/officeDocument/2006/relationships/image" Target="../media/42291ef5603779cb6e9384e72c292908.jpg"/><Relationship Id="rId7" Type="http://schemas.openxmlformats.org/officeDocument/2006/relationships/image" Target="../media/55a646563db3f17fcb9d9c208a488b79.png"/><Relationship Id="rId8" Type="http://schemas.openxmlformats.org/officeDocument/2006/relationships/image" Target="../media/3df5fd7647733a6539c33e0fbb30362b.png"/><Relationship Id="rId9" Type="http://schemas.openxmlformats.org/officeDocument/2006/relationships/image" Target="../media/6b3ea3a474b84570600e85d9bbe0021c.png"/><Relationship Id="rId10" Type="http://schemas.openxmlformats.org/officeDocument/2006/relationships/image" Target="../media/117d58286ab7de8fe32b972b754351d1.png"/><Relationship Id="rId11" Type="http://schemas.openxmlformats.org/officeDocument/2006/relationships/image" Target="../media/5c42263fdfaf9299ebf29f129268dd96.png"/><Relationship Id="rId12" Type="http://schemas.openxmlformats.org/officeDocument/2006/relationships/image" Target="../media/138216ffe186a3ad7641fe1a90979582.png"/><Relationship Id="rId13" Type="http://schemas.openxmlformats.org/officeDocument/2006/relationships/image" Target="../media/feadaaf84c2ee34e5a93e07ef1b127bf.png"/><Relationship Id="rId14" Type="http://schemas.openxmlformats.org/officeDocument/2006/relationships/image" Target="../media/0dfa0abfdcdb975e186ece24b1a94a5b.png"/><Relationship Id="rId15" Type="http://schemas.openxmlformats.org/officeDocument/2006/relationships/image" Target="../media/21ff9047b4524e19a79fc23f01a09d7d.png"/><Relationship Id="rId16" Type="http://schemas.openxmlformats.org/officeDocument/2006/relationships/image" Target="../media/dee5db3e62f8707ac46909fd7d416917.png"/><Relationship Id="rId17" Type="http://schemas.openxmlformats.org/officeDocument/2006/relationships/image" Target="../media/1e591f55921ae66e27ce98f5c0d06457.png"/><Relationship Id="rId18" Type="http://schemas.openxmlformats.org/officeDocument/2006/relationships/image" Target="../media/a6dfba46e56e004c2fff932d8da704de.png"/><Relationship Id="rId19" Type="http://schemas.openxmlformats.org/officeDocument/2006/relationships/image" Target="../media/f04cbac4487c08488ab36558f71510b9.png"/></Relationships>
</file>

<file path=xl/drawings/_rels/drawing43.xml.rels><?xml version="1.0" encoding="UTF-8" standalone="yes"?>
<Relationships xmlns="http://schemas.openxmlformats.org/package/2006/relationships"><Relationship Id="rId1" Type="http://schemas.openxmlformats.org/officeDocument/2006/relationships/image" Target="../media/53d7c8164401b998da784e73ed8ff679.png"/><Relationship Id="rId2" Type="http://schemas.openxmlformats.org/officeDocument/2006/relationships/image" Target="../media/bf7316ab1cbdcf99c72d7e0f9aa4d43c.jpg"/><Relationship Id="rId3" Type="http://schemas.openxmlformats.org/officeDocument/2006/relationships/image" Target="../media/6c735a91c3a48f13798b102588b77129.jpg"/><Relationship Id="rId4" Type="http://schemas.openxmlformats.org/officeDocument/2006/relationships/image" Target="../media/b3ddd803a1503487cc3070ba4e145ceb.png"/><Relationship Id="rId5" Type="http://schemas.openxmlformats.org/officeDocument/2006/relationships/image" Target="../media/d7fb56471a928f102b6f779ef82775c0.png"/><Relationship Id="rId6" Type="http://schemas.openxmlformats.org/officeDocument/2006/relationships/image" Target="../media/6cf8cad94d9b9cd989a57e5192fb9a31.png"/><Relationship Id="rId7" Type="http://schemas.openxmlformats.org/officeDocument/2006/relationships/image" Target="../media/7333ae889b0404df068bc1dce0651e27.jpg"/><Relationship Id="rId8" Type="http://schemas.openxmlformats.org/officeDocument/2006/relationships/image" Target="../media/fb64468c7045c1727fdf577e900112d7.jpg"/><Relationship Id="rId9" Type="http://schemas.openxmlformats.org/officeDocument/2006/relationships/image" Target="../media/4421ead8a1d8d1b5e8d6044616a52ec8.jpg"/><Relationship Id="rId10" Type="http://schemas.openxmlformats.org/officeDocument/2006/relationships/image" Target="../media/72e123e418d8ba0be2c9a84e3d269ec7.png"/><Relationship Id="rId11" Type="http://schemas.openxmlformats.org/officeDocument/2006/relationships/image" Target="../media/a2f4a6206c8eee4bacc0e8a7185af6c1.png"/><Relationship Id="rId12" Type="http://schemas.openxmlformats.org/officeDocument/2006/relationships/image" Target="../media/d5b269eae0b06ede51d0714fad9e270e.jpg"/><Relationship Id="rId13" Type="http://schemas.openxmlformats.org/officeDocument/2006/relationships/image" Target="../media/028ed285b09c038e1fc9010edfeccef0.jpg"/><Relationship Id="rId14" Type="http://schemas.openxmlformats.org/officeDocument/2006/relationships/image" Target="../media/312e13c52d496aa0ae4577e8e83fa8ed.jpg"/><Relationship Id="rId15" Type="http://schemas.openxmlformats.org/officeDocument/2006/relationships/image" Target="../media/1bd5b4810588e1b1ac3938eb70d25f3a.JPG"/><Relationship Id="rId16" Type="http://schemas.openxmlformats.org/officeDocument/2006/relationships/image" Target="../media/0d9e8adaefcd80b2b908d5a6700670e1.jpg"/><Relationship Id="rId17" Type="http://schemas.openxmlformats.org/officeDocument/2006/relationships/image" Target="../media/eed84a8dddc3e7269d594a1da1e0e7ca.jpg"/><Relationship Id="rId18" Type="http://schemas.openxmlformats.org/officeDocument/2006/relationships/image" Target="../media/4c6187874f78ffc2aa609d833d380cbb.jpg"/><Relationship Id="rId19" Type="http://schemas.openxmlformats.org/officeDocument/2006/relationships/image" Target="../media/55effbbad17f966f5542d4355958d896.png"/><Relationship Id="rId20" Type="http://schemas.openxmlformats.org/officeDocument/2006/relationships/image" Target="../media/aa5836ff3167106840e3ee68810be16b.png"/><Relationship Id="rId21" Type="http://schemas.openxmlformats.org/officeDocument/2006/relationships/image" Target="../media/9a9ed1264de9a0adb59973d0d214fcaf.png"/><Relationship Id="rId22" Type="http://schemas.openxmlformats.org/officeDocument/2006/relationships/image" Target="../media/93cea8d3386fbf7968576430b99594dd.png"/><Relationship Id="rId23" Type="http://schemas.openxmlformats.org/officeDocument/2006/relationships/image" Target="../media/a6dfba46e56e004c2fff932d8da704de.png"/><Relationship Id="rId24" Type="http://schemas.openxmlformats.org/officeDocument/2006/relationships/image" Target="../media/f04cbac4487c08488ab36558f71510b9.png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image" Target="../media/b3ddd803a1503487cc3070ba4e145ceb.png"/><Relationship Id="rId2" Type="http://schemas.openxmlformats.org/officeDocument/2006/relationships/image" Target="../media/c9d79cb51b3b4af01f0dee6e561fde2d.png"/><Relationship Id="rId3" Type="http://schemas.openxmlformats.org/officeDocument/2006/relationships/image" Target="../media/36b1e061653f710a9be14e76fd69743f.jpg"/><Relationship Id="rId4" Type="http://schemas.openxmlformats.org/officeDocument/2006/relationships/image" Target="../media/6d5a1ac150af657d6f1ef92861196450.jpg"/><Relationship Id="rId5" Type="http://schemas.openxmlformats.org/officeDocument/2006/relationships/image" Target="../media/9a34f7a64770b8cf0b3b3f818b1f3884.png"/><Relationship Id="rId6" Type="http://schemas.openxmlformats.org/officeDocument/2006/relationships/image" Target="../media/e7a8151c91e6adc1338da86b7873947c.png"/><Relationship Id="rId7" Type="http://schemas.openxmlformats.org/officeDocument/2006/relationships/image" Target="../media/cbcafe19f2d9dc235b50e8943346a018.png"/><Relationship Id="rId8" Type="http://schemas.openxmlformats.org/officeDocument/2006/relationships/image" Target="../media/e82f1202eb222ea5b700d25a33b039ee.png"/><Relationship Id="rId9" Type="http://schemas.openxmlformats.org/officeDocument/2006/relationships/image" Target="../media/342f2d7988df1194e8498257a8ae71d7.png"/><Relationship Id="rId10" Type="http://schemas.openxmlformats.org/officeDocument/2006/relationships/image" Target="../media/c917ed67ad87845ce88ad42c5857bc57.png"/><Relationship Id="rId11" Type="http://schemas.openxmlformats.org/officeDocument/2006/relationships/image" Target="../media/b636549b016f1671fbbb0507437c7134.png"/><Relationship Id="rId12" Type="http://schemas.openxmlformats.org/officeDocument/2006/relationships/image" Target="../media/86c80a4690965ae63cfa177419438f36.png"/><Relationship Id="rId13" Type="http://schemas.openxmlformats.org/officeDocument/2006/relationships/image" Target="../media/d458fb0fb2a5abd012bcebc3ea43bf30.png"/><Relationship Id="rId14" Type="http://schemas.openxmlformats.org/officeDocument/2006/relationships/image" Target="../media/164db1f5a53d7b4a21384dec839d57e0.jpg"/><Relationship Id="rId15" Type="http://schemas.openxmlformats.org/officeDocument/2006/relationships/image" Target="../media/9e82e05f5693488c3b056d06f95d011b.jpg"/><Relationship Id="rId16" Type="http://schemas.openxmlformats.org/officeDocument/2006/relationships/image" Target="../media/6f3ab67c62e5cf24bdda4651eb2aa51c.jpg"/><Relationship Id="rId17" Type="http://schemas.openxmlformats.org/officeDocument/2006/relationships/image" Target="../media/5b9b8b524cad711f43578324708be632.png"/><Relationship Id="rId18" Type="http://schemas.openxmlformats.org/officeDocument/2006/relationships/image" Target="../media/9bd72391754e59ebf0b888b799629855.png"/><Relationship Id="rId19" Type="http://schemas.openxmlformats.org/officeDocument/2006/relationships/image" Target="../media/368f7b6bf1921f76a4cdf636a24f6428.jpg"/><Relationship Id="rId20" Type="http://schemas.openxmlformats.org/officeDocument/2006/relationships/image" Target="../media/a6dfba46e56e004c2fff932d8da704de.png"/><Relationship Id="rId21" Type="http://schemas.openxmlformats.org/officeDocument/2006/relationships/image" Target="../media/f04cbac4487c08488ab36558f71510b9.png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image" Target="../media/4ae3af9fad310ad26573bedcb68c1625.jpg"/><Relationship Id="rId2" Type="http://schemas.openxmlformats.org/officeDocument/2006/relationships/image" Target="../media/7e97ea3ddcf4de11a1f48df52963b8ac.jpg"/><Relationship Id="rId3" Type="http://schemas.openxmlformats.org/officeDocument/2006/relationships/image" Target="../media/38834a426809c2322aa05f93381aa030.jpg"/><Relationship Id="rId4" Type="http://schemas.openxmlformats.org/officeDocument/2006/relationships/image" Target="../media/c7f645a6bb7d7dcbed71cca2be75f33f.png"/><Relationship Id="rId5" Type="http://schemas.openxmlformats.org/officeDocument/2006/relationships/image" Target="../media/49cf2fd9fad263bf94fc9c003f45ce1b.png"/><Relationship Id="rId6" Type="http://schemas.openxmlformats.org/officeDocument/2006/relationships/image" Target="../media/0e7afa94d3e1afd2d9e68855b1581e48.jpg"/><Relationship Id="rId7" Type="http://schemas.openxmlformats.org/officeDocument/2006/relationships/image" Target="../media/2979c0cd9eea96eb0696b1e02395b745.png"/><Relationship Id="rId8" Type="http://schemas.openxmlformats.org/officeDocument/2006/relationships/image" Target="../media/939c3dee1627840d7c0f1594178ceec2.png"/><Relationship Id="rId9" Type="http://schemas.openxmlformats.org/officeDocument/2006/relationships/image" Target="../media/1918ab485931a11303bb377a1a9ce108.png"/><Relationship Id="rId10" Type="http://schemas.openxmlformats.org/officeDocument/2006/relationships/image" Target="../media/a1fbfdff12f407593cd1110594e1a8b0.png"/><Relationship Id="rId11" Type="http://schemas.openxmlformats.org/officeDocument/2006/relationships/image" Target="../media/36b1e061653f710a9be14e76fd69743f.jpg"/><Relationship Id="rId12" Type="http://schemas.openxmlformats.org/officeDocument/2006/relationships/image" Target="../media/2e319aee8b1af6b53e4853699a944c68.png"/><Relationship Id="rId13" Type="http://schemas.openxmlformats.org/officeDocument/2006/relationships/image" Target="../media/0847baf27606411cc32b8f053aa83235.jpg"/><Relationship Id="rId14" Type="http://schemas.openxmlformats.org/officeDocument/2006/relationships/image" Target="../media/a3e328bb7c322438a4be1b8ddacccd88.jpg"/><Relationship Id="rId15" Type="http://schemas.openxmlformats.org/officeDocument/2006/relationships/image" Target="../media/56ce1e34c5575dfbc0d05a769f11419d.jpg"/><Relationship Id="rId16" Type="http://schemas.openxmlformats.org/officeDocument/2006/relationships/image" Target="../media/5d828a4dba620b8b5d7aac392953c011.png"/><Relationship Id="rId17" Type="http://schemas.openxmlformats.org/officeDocument/2006/relationships/image" Target="../media/d458fb0fb2a5abd012bcebc3ea43bf30.png"/><Relationship Id="rId18" Type="http://schemas.openxmlformats.org/officeDocument/2006/relationships/image" Target="../media/164db1f5a53d7b4a21384dec839d57e0.jpg"/><Relationship Id="rId19" Type="http://schemas.openxmlformats.org/officeDocument/2006/relationships/image" Target="../media/9e82e05f5693488c3b056d06f95d011b.jpg"/><Relationship Id="rId20" Type="http://schemas.openxmlformats.org/officeDocument/2006/relationships/image" Target="../media/6f3ab67c62e5cf24bdda4651eb2aa51c.jpg"/><Relationship Id="rId21" Type="http://schemas.openxmlformats.org/officeDocument/2006/relationships/image" Target="../media/5b9b8b524cad711f43578324708be632.png"/><Relationship Id="rId22" Type="http://schemas.openxmlformats.org/officeDocument/2006/relationships/image" Target="../media/9bd72391754e59ebf0b888b799629855.png"/><Relationship Id="rId23" Type="http://schemas.openxmlformats.org/officeDocument/2006/relationships/image" Target="../media/368f7b6bf1921f76a4cdf636a24f6428.jpg"/><Relationship Id="rId24" Type="http://schemas.openxmlformats.org/officeDocument/2006/relationships/image" Target="../media/f07a9ccd31d2b28003c11c68886f6405.png"/><Relationship Id="rId25" Type="http://schemas.openxmlformats.org/officeDocument/2006/relationships/image" Target="../media/a6dfba46e56e004c2fff932d8da704de.png"/><Relationship Id="rId26" Type="http://schemas.openxmlformats.org/officeDocument/2006/relationships/image" Target="../media/f04cbac4487c08488ab36558f71510b9.png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image" Target="../media/872a84678e38a2588c93e138b0b691d6.png"/><Relationship Id="rId2" Type="http://schemas.openxmlformats.org/officeDocument/2006/relationships/image" Target="../media/d7fb56471a928f102b6f779ef82775c0.png"/><Relationship Id="rId3" Type="http://schemas.openxmlformats.org/officeDocument/2006/relationships/image" Target="../media/aea04c15d0b00afe33d10f81ad4b20c2.jpg"/><Relationship Id="rId4" Type="http://schemas.openxmlformats.org/officeDocument/2006/relationships/image" Target="../media/6ec659a0f52fd10a13cdd3f2516be7fb.jpg"/><Relationship Id="rId5" Type="http://schemas.openxmlformats.org/officeDocument/2006/relationships/image" Target="../media/4515de2861c888499bb2621b5cdd5574.png"/><Relationship Id="rId6" Type="http://schemas.openxmlformats.org/officeDocument/2006/relationships/image" Target="../media/91073e7c3c305ffa41329da8e28a8b66.png"/><Relationship Id="rId7" Type="http://schemas.openxmlformats.org/officeDocument/2006/relationships/image" Target="../media/ae0efc0f8fdfef5994aec64f0a33ae6d.png"/><Relationship Id="rId8" Type="http://schemas.openxmlformats.org/officeDocument/2006/relationships/image" Target="../media/de29ec2c3d3a08f11c091a8a693749fe.png"/><Relationship Id="rId9" Type="http://schemas.openxmlformats.org/officeDocument/2006/relationships/image" Target="../media/b2e249ffdf159f89c8afa0a1aa5c45b8.png"/><Relationship Id="rId10" Type="http://schemas.openxmlformats.org/officeDocument/2006/relationships/image" Target="../media/a6f39c2a3eed17c4e5d9b9a15ad4fae7.jpg"/><Relationship Id="rId11" Type="http://schemas.openxmlformats.org/officeDocument/2006/relationships/image" Target="../media/a6dfba46e56e004c2fff932d8da704de.png"/><Relationship Id="rId12" Type="http://schemas.openxmlformats.org/officeDocument/2006/relationships/image" Target="../media/f04cbac4487c08488ab36558f71510b9.png"/></Relationships>
</file>

<file path=xl/drawings/_rels/drawing8.xml.rels><?xml version="1.0" encoding="UTF-8" standalone="yes"?>
<Relationships xmlns="http://schemas.openxmlformats.org/package/2006/relationships"><Relationship Id="rId1" Type="http://schemas.openxmlformats.org/officeDocument/2006/relationships/image" Target="../media/ec27350184cb3f7bd4c0a9f11dd5d105.png"/><Relationship Id="rId2" Type="http://schemas.openxmlformats.org/officeDocument/2006/relationships/image" Target="../media/ea906bd4cc4ae7b8ebfdca50ace66f71.png"/><Relationship Id="rId3" Type="http://schemas.openxmlformats.org/officeDocument/2006/relationships/image" Target="../media/adefca47e66083e6fcf5cb1219d8cb72.png"/><Relationship Id="rId4" Type="http://schemas.openxmlformats.org/officeDocument/2006/relationships/image" Target="../media/01aadcb333ce2191f5e32433042f80a7.png"/><Relationship Id="rId5" Type="http://schemas.openxmlformats.org/officeDocument/2006/relationships/image" Target="../media/2875af879094445f92acf3ee450b3f66.png"/><Relationship Id="rId6" Type="http://schemas.openxmlformats.org/officeDocument/2006/relationships/image" Target="../media/d54ebc9a730aad6e01985c00696b8a3c.png"/><Relationship Id="rId7" Type="http://schemas.openxmlformats.org/officeDocument/2006/relationships/image" Target="../media/c883395d24acf6c107e1e20c5cad8c7f.jpg"/><Relationship Id="rId8" Type="http://schemas.openxmlformats.org/officeDocument/2006/relationships/image" Target="../media/6c735a91c3a48f13798b102588b77129.jpg"/><Relationship Id="rId9" Type="http://schemas.openxmlformats.org/officeDocument/2006/relationships/image" Target="../media/8290f5c0e353315e84f833bbc956518f.jpg"/><Relationship Id="rId10" Type="http://schemas.openxmlformats.org/officeDocument/2006/relationships/image" Target="../media/b0faf24c68e9025a99ca4600458b1dd5.jpg"/><Relationship Id="rId11" Type="http://schemas.openxmlformats.org/officeDocument/2006/relationships/image" Target="../media/00b987f7969568512699e57a26221729.jpg"/><Relationship Id="rId12" Type="http://schemas.openxmlformats.org/officeDocument/2006/relationships/image" Target="../media/cb7ee80c4826b2591e3b753e235a4312.png"/><Relationship Id="rId13" Type="http://schemas.openxmlformats.org/officeDocument/2006/relationships/image" Target="../media/a35203e3aee7314507e8bb7fa272e984.png"/><Relationship Id="rId14" Type="http://schemas.openxmlformats.org/officeDocument/2006/relationships/image" Target="../media/07f17ae5cc99c508cc9126410d8451eb.png"/><Relationship Id="rId15" Type="http://schemas.openxmlformats.org/officeDocument/2006/relationships/image" Target="../media/a6f39c2a3eed17c4e5d9b9a15ad4fae7.jpg"/><Relationship Id="rId16" Type="http://schemas.openxmlformats.org/officeDocument/2006/relationships/image" Target="../media/a6dfba46e56e004c2fff932d8da704de.png"/><Relationship Id="rId17" Type="http://schemas.openxmlformats.org/officeDocument/2006/relationships/image" Target="../media/f04cbac4487c08488ab36558f71510b9.png"/></Relationships>
</file>

<file path=xl/drawings/_rels/drawing9.xml.rels><?xml version="1.0" encoding="UTF-8" standalone="yes"?>
<Relationships xmlns="http://schemas.openxmlformats.org/package/2006/relationships"><Relationship Id="rId1" Type="http://schemas.openxmlformats.org/officeDocument/2006/relationships/image" Target="../media/28d74fb8af4c337d69918165cfc56e3a.png"/><Relationship Id="rId2" Type="http://schemas.openxmlformats.org/officeDocument/2006/relationships/image" Target="../media/237cf26326eb5796d28af97ccb2a1254.png"/><Relationship Id="rId3" Type="http://schemas.openxmlformats.org/officeDocument/2006/relationships/image" Target="../media/82d03f29b8e9211c8c955d95aaf235ae.png"/><Relationship Id="rId4" Type="http://schemas.openxmlformats.org/officeDocument/2006/relationships/image" Target="../media/237cf26326eb5796d28af97ccb2a1254.png"/><Relationship Id="rId5" Type="http://schemas.openxmlformats.org/officeDocument/2006/relationships/image" Target="../media/a6dfba46e56e004c2fff932d8da704de.png"/><Relationship Id="rId6" Type="http://schemas.openxmlformats.org/officeDocument/2006/relationships/image" Target="../media/f04cbac4487c08488ab36558f71510b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114300</xdr:colOff>
      <xdr:row>2</xdr:row>
      <xdr:rowOff>95250</xdr:rowOff>
    </xdr:from>
    <xdr:ext cx="381000" cy="32385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3</xdr:row>
      <xdr:rowOff>95250</xdr:rowOff>
    </xdr:from>
    <xdr:ext cx="381000" cy="3429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4</xdr:row>
      <xdr:rowOff>95250</xdr:rowOff>
    </xdr:from>
    <xdr:ext cx="371475" cy="381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5</xdr:row>
      <xdr:rowOff>95250</xdr:rowOff>
    </xdr:from>
    <xdr:ext cx="381000" cy="381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6</xdr:row>
      <xdr:rowOff>95250</xdr:rowOff>
    </xdr:from>
    <xdr:ext cx="381000" cy="381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7</xdr:row>
      <xdr:rowOff>95250</xdr:rowOff>
    </xdr:from>
    <xdr:ext cx="371475" cy="381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8</xdr:row>
      <xdr:rowOff>95250</xdr:rowOff>
    </xdr:from>
    <xdr:ext cx="381000" cy="3714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9</xdr:row>
      <xdr:rowOff>95250</xdr:rowOff>
    </xdr:from>
    <xdr:ext cx="381000" cy="381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133350</xdr:colOff>
      <xdr:row>10</xdr:row>
      <xdr:rowOff>95250</xdr:rowOff>
    </xdr:from>
    <xdr:ext cx="333375" cy="381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123825</xdr:colOff>
      <xdr:row>11</xdr:row>
      <xdr:rowOff>95250</xdr:rowOff>
    </xdr:from>
    <xdr:ext cx="352425" cy="381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12</xdr:row>
      <xdr:rowOff>95250</xdr:rowOff>
    </xdr:from>
    <xdr:ext cx="381000" cy="37147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13</xdr:row>
      <xdr:rowOff>95250</xdr:rowOff>
    </xdr:from>
    <xdr:ext cx="381000" cy="3810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14</xdr:row>
      <xdr:rowOff>95250</xdr:rowOff>
    </xdr:from>
    <xdr:ext cx="381000" cy="3429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15</xdr:row>
      <xdr:rowOff>95250</xdr:rowOff>
    </xdr:from>
    <xdr:ext cx="371475" cy="3810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16</xdr:row>
      <xdr:rowOff>95250</xdr:rowOff>
    </xdr:from>
    <xdr:ext cx="381000" cy="3810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17</xdr:row>
      <xdr:rowOff>95250</xdr:rowOff>
    </xdr:from>
    <xdr:ext cx="381000" cy="3810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18</xdr:row>
      <xdr:rowOff>95250</xdr:rowOff>
    </xdr:from>
    <xdr:ext cx="381000" cy="3810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19</xdr:row>
      <xdr:rowOff>95250</xdr:rowOff>
    </xdr:from>
    <xdr:ext cx="381000" cy="3810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20</xdr:row>
      <xdr:rowOff>95250</xdr:rowOff>
    </xdr:from>
    <xdr:ext cx="381000" cy="3429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21</xdr:row>
      <xdr:rowOff>95250</xdr:rowOff>
    </xdr:from>
    <xdr:ext cx="381000" cy="3810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22</xdr:row>
      <xdr:rowOff>95250</xdr:rowOff>
    </xdr:from>
    <xdr:ext cx="381000" cy="3810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123825</xdr:colOff>
      <xdr:row>23</xdr:row>
      <xdr:rowOff>95250</xdr:rowOff>
    </xdr:from>
    <xdr:ext cx="352425" cy="3810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24</xdr:row>
      <xdr:rowOff>95250</xdr:rowOff>
    </xdr:from>
    <xdr:ext cx="381000" cy="3810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25</xdr:row>
      <xdr:rowOff>95250</xdr:rowOff>
    </xdr:from>
    <xdr:ext cx="381000" cy="33337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26</xdr:row>
      <xdr:rowOff>95250</xdr:rowOff>
    </xdr:from>
    <xdr:ext cx="381000" cy="3810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27</xdr:row>
      <xdr:rowOff>95250</xdr:rowOff>
    </xdr:from>
    <xdr:ext cx="381000" cy="180975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28</xdr:row>
      <xdr:rowOff>95250</xdr:rowOff>
    </xdr:from>
    <xdr:ext cx="381000" cy="24765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29</xdr:row>
      <xdr:rowOff>95250</xdr:rowOff>
    </xdr:from>
    <xdr:ext cx="381000" cy="3810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133350</xdr:colOff>
      <xdr:row>30</xdr:row>
      <xdr:rowOff>95250</xdr:rowOff>
    </xdr:from>
    <xdr:ext cx="342900" cy="3429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31</xdr:row>
      <xdr:rowOff>95250</xdr:rowOff>
    </xdr:from>
    <xdr:ext cx="381000" cy="3810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32</xdr:row>
      <xdr:rowOff>95250</xdr:rowOff>
    </xdr:from>
    <xdr:ext cx="381000" cy="3810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142875</xdr:colOff>
      <xdr:row>33</xdr:row>
      <xdr:rowOff>95250</xdr:rowOff>
    </xdr:from>
    <xdr:ext cx="323850" cy="3810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34</xdr:row>
      <xdr:rowOff>95250</xdr:rowOff>
    </xdr:from>
    <xdr:ext cx="381000" cy="28575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142875</xdr:colOff>
      <xdr:row>35</xdr:row>
      <xdr:rowOff>95250</xdr:rowOff>
    </xdr:from>
    <xdr:ext cx="314325" cy="381000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36</xdr:row>
      <xdr:rowOff>95250</xdr:rowOff>
    </xdr:from>
    <xdr:ext cx="381000" cy="381000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123825</xdr:colOff>
      <xdr:row>37</xdr:row>
      <xdr:rowOff>95250</xdr:rowOff>
    </xdr:from>
    <xdr:ext cx="361950" cy="381000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38</xdr:row>
      <xdr:rowOff>95250</xdr:rowOff>
    </xdr:from>
    <xdr:ext cx="381000" cy="381000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39</xdr:row>
      <xdr:rowOff>95250</xdr:rowOff>
    </xdr:from>
    <xdr:ext cx="381000" cy="295275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40</xdr:row>
      <xdr:rowOff>95250</xdr:rowOff>
    </xdr:from>
    <xdr:ext cx="381000" cy="381000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123825</xdr:colOff>
      <xdr:row>41</xdr:row>
      <xdr:rowOff>95250</xdr:rowOff>
    </xdr:from>
    <xdr:ext cx="361950" cy="381000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42</xdr:row>
      <xdr:rowOff>95250</xdr:rowOff>
    </xdr:from>
    <xdr:ext cx="381000" cy="209550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43</xdr:row>
      <xdr:rowOff>95250</xdr:rowOff>
    </xdr:from>
    <xdr:ext cx="381000" cy="381000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200025</xdr:colOff>
      <xdr:row>2</xdr:row>
      <xdr:rowOff>95250</xdr:rowOff>
    </xdr:from>
    <xdr:ext cx="619125" cy="619125"/>
    <xdr:pic>
      <xdr:nvPicPr>
        <xdr:cNvPr id="1" name="Зеркало сферическое с козырьком ЗС-120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238125</xdr:colOff>
      <xdr:row>6</xdr:row>
      <xdr:rowOff>95250</xdr:rowOff>
    </xdr:from>
    <xdr:ext cx="552450" cy="619125"/>
    <xdr:pic>
      <xdr:nvPicPr>
        <xdr:cNvPr id="2" name="Зеркало дорожное с устройством электрообогрева d-900 мм с козырьком круглое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7</xdr:row>
      <xdr:rowOff>95250</xdr:rowOff>
    </xdr:from>
    <xdr:ext cx="628650" cy="619125"/>
    <xdr:pic>
      <xdr:nvPicPr>
        <xdr:cNvPr id="3" name="Зеркало универсальное круглое 600 мм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</xdr:row>
      <xdr:rowOff>95250</xdr:rowOff>
    </xdr:from>
    <xdr:ext cx="828675" cy="619125"/>
    <xdr:pic>
      <xdr:nvPicPr>
        <xdr:cNvPr id="4" name="Зеркало со светоотражающей окантовкой прямоугольное 400*600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12</xdr:row>
      <xdr:rowOff>95250</xdr:rowOff>
    </xdr:from>
    <xdr:ext cx="619125" cy="619125"/>
    <xdr:pic>
      <xdr:nvPicPr>
        <xdr:cNvPr id="5" name="Зеркало дорожное со светоотражающей окантовкой круглое 1200 мм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17</xdr:row>
      <xdr:rowOff>95250</xdr:rowOff>
    </xdr:from>
    <xdr:ext cx="619125" cy="619125"/>
    <xdr:pic>
      <xdr:nvPicPr>
        <xdr:cNvPr id="6" name="Зеркало индустриальное прямоугольное 400*600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238125</xdr:colOff>
      <xdr:row>20</xdr:row>
      <xdr:rowOff>95250</xdr:rowOff>
    </xdr:from>
    <xdr:ext cx="552450" cy="619125"/>
    <xdr:pic>
      <xdr:nvPicPr>
        <xdr:cNvPr id="7" name="Зеркало индустриальное круглое 800 мм.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22</xdr:row>
      <xdr:rowOff>95250</xdr:rowOff>
    </xdr:from>
    <xdr:ext cx="619125" cy="619125"/>
    <xdr:pic>
      <xdr:nvPicPr>
        <xdr:cNvPr id="8" name="Кронштейн для крепления зеркала дорожного к стене d600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23</xdr:row>
      <xdr:rowOff>95250</xdr:rowOff>
    </xdr:from>
    <xdr:ext cx="619125" cy="619125"/>
    <xdr:pic>
      <xdr:nvPicPr>
        <xdr:cNvPr id="9" name="Кронштейн для крепления зеркала дорожного к стене, d800, d1000, d1200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24</xdr:row>
      <xdr:rowOff>95250</xdr:rowOff>
    </xdr:from>
    <xdr:ext cx="609600" cy="619125"/>
    <xdr:pic>
      <xdr:nvPicPr>
        <xdr:cNvPr id="10" name="Стойка металлопластиковая МП СДЗ-63/5,0 высота 4,0м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161925</xdr:colOff>
      <xdr:row>27</xdr:row>
      <xdr:rowOff>95250</xdr:rowOff>
    </xdr:from>
    <xdr:ext cx="695325" cy="619125"/>
    <xdr:pic>
      <xdr:nvPicPr>
        <xdr:cNvPr id="11" name="Консольный (потолочный) кронштейн 1000 мм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161925</xdr:colOff>
      <xdr:row>29</xdr:row>
      <xdr:rowOff>95250</xdr:rowOff>
    </xdr:from>
    <xdr:ext cx="704850" cy="619125"/>
    <xdr:pic>
      <xdr:nvPicPr>
        <xdr:cNvPr id="12" name="Зеркало для помещений треугольное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30</xdr:row>
      <xdr:rowOff>95250</xdr:rowOff>
    </xdr:from>
    <xdr:ext cx="609600" cy="619125"/>
    <xdr:pic>
      <xdr:nvPicPr>
        <xdr:cNvPr id="13" name="Зеркало для слепых зон на шарнирном креплении 600мм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31</xdr:row>
      <xdr:rowOff>95250</xdr:rowOff>
    </xdr:from>
    <xdr:ext cx="619125" cy="619125"/>
    <xdr:pic>
      <xdr:nvPicPr>
        <xdr:cNvPr id="14" name="Зеркало для помещений круглое на шарниром креплении 900мм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38</xdr:row>
      <xdr:rowOff>95250</xdr:rowOff>
    </xdr:from>
    <xdr:ext cx="619125" cy="619125"/>
    <xdr:pic>
      <xdr:nvPicPr>
        <xdr:cNvPr id="15" name="Зеркало для помещений прямоугольное 400мм*600мм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40</xdr:row>
      <xdr:rowOff>95250</xdr:rowOff>
    </xdr:from>
    <xdr:ext cx="619125" cy="619125"/>
    <xdr:pic>
      <xdr:nvPicPr>
        <xdr:cNvPr id="16" name="Зеркало для помещений купольное 600 мм.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</xdr:row>
      <xdr:rowOff>95250</xdr:rowOff>
    </xdr:from>
    <xdr:ext cx="828675" cy="619125"/>
    <xdr:pic>
      <xdr:nvPicPr>
        <xdr:cNvPr id="17" name="Зеркало для помещений купольное четверть сферы 600мм.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45</xdr:row>
      <xdr:rowOff>95250</xdr:rowOff>
    </xdr:from>
    <xdr:ext cx="800100" cy="619125"/>
    <xdr:pic>
      <xdr:nvPicPr>
        <xdr:cNvPr id="18" name="Зеркало купольное &quot;Армстронг&quot; 600 мм.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47</xdr:row>
      <xdr:rowOff>95250</xdr:rowOff>
    </xdr:from>
    <xdr:ext cx="790575" cy="619125"/>
    <xdr:pic>
      <xdr:nvPicPr>
        <xdr:cNvPr id="19" name="Зеркало сферическое круглое из нержавеющей стали 490 мм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</xdr:row>
      <xdr:rowOff>95250</xdr:rowOff>
    </xdr:from>
    <xdr:ext cx="828675" cy="619125"/>
    <xdr:pic>
      <xdr:nvPicPr>
        <xdr:cNvPr id="20" name="Зеркало сферическое круглое с козырьком из нержавеющей стали 300 мм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876300" cy="619125"/>
    <xdr:pic>
      <xdr:nvPicPr>
        <xdr:cNvPr id="21" name="Зеркало сферическое прямоугольное с козырьком из нержавеющей стали 450x600 мм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56</xdr:row>
      <xdr:rowOff>95250</xdr:rowOff>
    </xdr:from>
    <xdr:ext cx="619125" cy="619125"/>
    <xdr:pic>
      <xdr:nvPicPr>
        <xdr:cNvPr id="22" name="Зеркало сферическое прямоугольное из нержавеющей стали 450х600 мм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59</xdr:row>
      <xdr:rowOff>95250</xdr:rowOff>
    </xdr:from>
    <xdr:ext cx="619125" cy="619125"/>
    <xdr:pic>
      <xdr:nvPicPr>
        <xdr:cNvPr id="23" name="Зеркало досмотровое 220 мм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60</xdr:row>
      <xdr:rowOff>95250</xdr:rowOff>
    </xdr:from>
    <xdr:ext cx="619125" cy="619125"/>
    <xdr:pic>
      <xdr:nvPicPr>
        <xdr:cNvPr id="24" name="Зеркало досмотровое 300 мм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66</xdr:row>
      <xdr:rowOff>0</xdr:rowOff>
    </xdr:from>
    <xdr:ext cx="1590675" cy="561975"/>
    <xdr:pic>
      <xdr:nvPicPr>
        <xdr:cNvPr id="25" name="Logo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61</xdr:row>
      <xdr:rowOff>676275</xdr:rowOff>
    </xdr:from>
    <xdr:ext cx="1571625" cy="514350"/>
    <xdr:pic>
      <xdr:nvPicPr>
        <xdr:cNvPr id="26" name="Arr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276225</xdr:colOff>
      <xdr:row>1</xdr:row>
      <xdr:rowOff>95250</xdr:rowOff>
    </xdr:from>
    <xdr:ext cx="466725" cy="619125"/>
    <xdr:pic>
      <xdr:nvPicPr>
        <xdr:cNvPr id="1" name="Фонарь ФС-12 ГОСТ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323850</xdr:colOff>
      <xdr:row>2</xdr:row>
      <xdr:rowOff>95250</xdr:rowOff>
    </xdr:from>
    <xdr:ext cx="381000" cy="619125"/>
    <xdr:pic>
      <xdr:nvPicPr>
        <xdr:cNvPr id="2" name="Фонарь ФС-12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323850</xdr:colOff>
      <xdr:row>3</xdr:row>
      <xdr:rowOff>95250</xdr:rowOff>
    </xdr:from>
    <xdr:ext cx="381000" cy="619125"/>
    <xdr:pic>
      <xdr:nvPicPr>
        <xdr:cNvPr id="3" name="Фонарь ФС-12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4</xdr:row>
      <xdr:rowOff>95250</xdr:rowOff>
    </xdr:from>
    <xdr:ext cx="952500" cy="476250"/>
    <xdr:pic>
      <xdr:nvPicPr>
        <xdr:cNvPr id="4" name="Фонарь ФС-4У с фотоэлементом (на батарейках)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5</xdr:row>
      <xdr:rowOff>95250</xdr:rowOff>
    </xdr:from>
    <xdr:ext cx="952500" cy="466725"/>
    <xdr:pic>
      <xdr:nvPicPr>
        <xdr:cNvPr id="5" name="Фонарь ФС-4У с фотоэлементом (на батарейках)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6</xdr:row>
      <xdr:rowOff>95250</xdr:rowOff>
    </xdr:from>
    <xdr:ext cx="657225" cy="619125"/>
    <xdr:pic>
      <xdr:nvPicPr>
        <xdr:cNvPr id="6" name="Фонарь ФС-30 мини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238125</xdr:colOff>
      <xdr:row>7</xdr:row>
      <xdr:rowOff>95250</xdr:rowOff>
    </xdr:from>
    <xdr:ext cx="542925" cy="619125"/>
    <xdr:pic>
      <xdr:nvPicPr>
        <xdr:cNvPr id="7" name="Фонарь ФС-12.1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8</xdr:row>
      <xdr:rowOff>95250</xdr:rowOff>
    </xdr:from>
    <xdr:ext cx="619125" cy="619125"/>
    <xdr:pic>
      <xdr:nvPicPr>
        <xdr:cNvPr id="8" name="Фонарь сигнальный автономный «ФСА-3» красный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9</xdr:row>
      <xdr:rowOff>95250</xdr:rowOff>
    </xdr:from>
    <xdr:ext cx="666750" cy="619125"/>
    <xdr:pic>
      <xdr:nvPicPr>
        <xdr:cNvPr id="9" name="Согласующее устройство (блок питания) IP67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</xdr:row>
      <xdr:rowOff>95250</xdr:rowOff>
    </xdr:from>
    <xdr:ext cx="828675" cy="619125"/>
    <xdr:pic>
      <xdr:nvPicPr>
        <xdr:cNvPr id="10" name="Жезл регулировщика светодиодный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</xdr:row>
      <xdr:rowOff>95250</xdr:rowOff>
    </xdr:from>
    <xdr:ext cx="800100" cy="619125"/>
    <xdr:pic>
      <xdr:nvPicPr>
        <xdr:cNvPr id="11" name="Аккумулятор 6СТ-100NR, 12В, 100 Ам/ч прямая полярность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12</xdr:row>
      <xdr:rowOff>95250</xdr:rowOff>
    </xdr:from>
    <xdr:ext cx="619125" cy="619125"/>
    <xdr:pic>
      <xdr:nvPicPr>
        <xdr:cNvPr id="12" name="Аккумулятор NPG 12-100, 100Ач /12В (технология AGM)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14</xdr:row>
      <xdr:rowOff>95250</xdr:rowOff>
    </xdr:from>
    <xdr:ext cx="619125" cy="619125"/>
    <xdr:pic>
      <xdr:nvPicPr>
        <xdr:cNvPr id="13" name="Сигнальная гирлянда из фонарей ФС-12 50м с шагом 2.5м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15</xdr:row>
      <xdr:rowOff>95250</xdr:rowOff>
    </xdr:from>
    <xdr:ext cx="619125" cy="619125"/>
    <xdr:pic>
      <xdr:nvPicPr>
        <xdr:cNvPr id="14" name="Сигнальная гирлянда из фонарей ФС-12 100м с шагом 2.5м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16</xdr:row>
      <xdr:rowOff>95250</xdr:rowOff>
    </xdr:from>
    <xdr:ext cx="619125" cy="619125"/>
    <xdr:pic>
      <xdr:nvPicPr>
        <xdr:cNvPr id="15" name="Сигнальная гирлянда из фонарей ФС-12 100м с шагом 2м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22</xdr:row>
      <xdr:rowOff>0</xdr:rowOff>
    </xdr:from>
    <xdr:ext cx="1590675" cy="561975"/>
    <xdr:pic>
      <xdr:nvPicPr>
        <xdr:cNvPr id="16" name="Logo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17</xdr:row>
      <xdr:rowOff>676275</xdr:rowOff>
    </xdr:from>
    <xdr:ext cx="1571625" cy="514350"/>
    <xdr:pic>
      <xdr:nvPicPr>
        <xdr:cNvPr id="17" name="Arr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314325</xdr:colOff>
      <xdr:row>3</xdr:row>
      <xdr:rowOff>95250</xdr:rowOff>
    </xdr:from>
    <xdr:ext cx="571500" cy="2857500"/>
    <xdr:pic>
      <xdr:nvPicPr>
        <xdr:cNvPr id="1" name="znaki.idn500.ru.png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123825</xdr:colOff>
      <xdr:row>25</xdr:row>
      <xdr:rowOff>95250</xdr:rowOff>
    </xdr:from>
    <xdr:ext cx="952500" cy="952500"/>
    <xdr:pic>
      <xdr:nvPicPr>
        <xdr:cNvPr id="2" name="road_sign.jpg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30</xdr:row>
      <xdr:rowOff>95250</xdr:rowOff>
    </xdr:from>
    <xdr:ext cx="619125" cy="619125"/>
    <xdr:pic>
      <xdr:nvPicPr>
        <xdr:cNvPr id="3" name="Щит с изображением одного знака флуоресцентный фон (треугольник)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31</xdr:row>
      <xdr:rowOff>95250</xdr:rowOff>
    </xdr:from>
    <xdr:ext cx="619125" cy="619125"/>
    <xdr:pic>
      <xdr:nvPicPr>
        <xdr:cNvPr id="4" name="Щит с изображением одного знака флуоресцентный фон (круг)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32</xdr:row>
      <xdr:rowOff>95250</xdr:rowOff>
    </xdr:from>
    <xdr:ext cx="619125" cy="619125"/>
    <xdr:pic>
      <xdr:nvPicPr>
        <xdr:cNvPr id="5" name="Щит с изображением одного знака флуоресцентный фон (квадрат)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37</xdr:row>
      <xdr:rowOff>95250</xdr:rowOff>
    </xdr:from>
    <xdr:ext cx="809625" cy="2857500"/>
    <xdr:pic>
      <xdr:nvPicPr>
        <xdr:cNvPr id="6" name="2019.jpg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-19050</xdr:colOff>
      <xdr:row>45</xdr:row>
      <xdr:rowOff>95250</xdr:rowOff>
    </xdr:from>
    <xdr:ext cx="1238250" cy="1238250"/>
    <xdr:pic>
      <xdr:nvPicPr>
        <xdr:cNvPr id="7" name="50b0e108d79757a2c42d096e968e613e.png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50</xdr:row>
      <xdr:rowOff>95250</xdr:rowOff>
    </xdr:from>
    <xdr:ext cx="619125" cy="619125"/>
    <xdr:pic>
      <xdr:nvPicPr>
        <xdr:cNvPr id="8" name="Маска дорожного знака 2.5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51</xdr:row>
      <xdr:rowOff>95250</xdr:rowOff>
    </xdr:from>
    <xdr:ext cx="619125" cy="619125"/>
    <xdr:pic>
      <xdr:nvPicPr>
        <xdr:cNvPr id="9" name="Маска дорожного знака Профиль 3.1 (красный фон с белой окантовкой)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52</xdr:row>
      <xdr:rowOff>95250</xdr:rowOff>
    </xdr:from>
    <xdr:ext cx="619125" cy="619125"/>
    <xdr:pic>
      <xdr:nvPicPr>
        <xdr:cNvPr id="10" name="Маска дорожного знака 3.2 — Движение запрещено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247650</xdr:colOff>
      <xdr:row>53</xdr:row>
      <xdr:rowOff>95250</xdr:rowOff>
    </xdr:from>
    <xdr:ext cx="695325" cy="619125"/>
    <xdr:pic>
      <xdr:nvPicPr>
        <xdr:cNvPr id="11" name="Маска дорожного знака 2.4 — Уступите дорогу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54</xdr:row>
      <xdr:rowOff>95250</xdr:rowOff>
    </xdr:from>
    <xdr:ext cx="771525" cy="619125"/>
    <xdr:pic>
      <xdr:nvPicPr>
        <xdr:cNvPr id="12" name="Маска дорожного знака «Треугольник с наполнением»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276225</xdr:colOff>
      <xdr:row>55</xdr:row>
      <xdr:rowOff>95250</xdr:rowOff>
    </xdr:from>
    <xdr:ext cx="647700" cy="619125"/>
    <xdr:pic>
      <xdr:nvPicPr>
        <xdr:cNvPr id="13" name="Маска дорожного знака 5.19.1/5.19.2 (Пешеходный переход)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56</xdr:row>
      <xdr:rowOff>95250</xdr:rowOff>
    </xdr:from>
    <xdr:ext cx="619125" cy="619125"/>
    <xdr:pic>
      <xdr:nvPicPr>
        <xdr:cNvPr id="14" name="Маска дорожного знака Профиль 4.1.1 (синий фон с белой окантовкой)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381000</xdr:colOff>
      <xdr:row>57</xdr:row>
      <xdr:rowOff>95250</xdr:rowOff>
    </xdr:from>
    <xdr:ext cx="438150" cy="619125"/>
    <xdr:pic>
      <xdr:nvPicPr>
        <xdr:cNvPr id="15" name="Маска дорожного знака 7.0 (синий фон с белой окантовкой)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390525</xdr:colOff>
      <xdr:row>58</xdr:row>
      <xdr:rowOff>95250</xdr:rowOff>
    </xdr:from>
    <xdr:ext cx="419100" cy="619125"/>
    <xdr:pic>
      <xdr:nvPicPr>
        <xdr:cNvPr id="16" name="Маска дорожного знака 5.16 (синий фон с белой окантовкой)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59</xdr:row>
      <xdr:rowOff>95250</xdr:rowOff>
    </xdr:from>
    <xdr:ext cx="619125" cy="619125"/>
    <xdr:pic>
      <xdr:nvPicPr>
        <xdr:cNvPr id="17" name="Маска дорожного знака 5.7.1/6.16 (350х1050 мм) 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60</xdr:row>
      <xdr:rowOff>95250</xdr:rowOff>
    </xdr:from>
    <xdr:ext cx="619125" cy="619125"/>
    <xdr:pic>
      <xdr:nvPicPr>
        <xdr:cNvPr id="18" name="Маска дорожного знака 8.2.1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61</xdr:row>
      <xdr:rowOff>95250</xdr:rowOff>
    </xdr:from>
    <xdr:ext cx="619125" cy="619125"/>
    <xdr:pic>
      <xdr:nvPicPr>
        <xdr:cNvPr id="19" name="Маска дорожного знака 8.0 (350x700)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295275</xdr:colOff>
      <xdr:row>63</xdr:row>
      <xdr:rowOff>95250</xdr:rowOff>
    </xdr:from>
    <xdr:ext cx="600075" cy="619125"/>
    <xdr:pic>
      <xdr:nvPicPr>
        <xdr:cNvPr id="20" name="Корпус треугольного дорожного знака 900х900х900мм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295275</xdr:colOff>
      <xdr:row>64</xdr:row>
      <xdr:rowOff>95250</xdr:rowOff>
    </xdr:from>
    <xdr:ext cx="600075" cy="619125"/>
    <xdr:pic>
      <xdr:nvPicPr>
        <xdr:cNvPr id="21" name="Корпус треугольного дорожного знака 1200х1200х1200мм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390525</xdr:colOff>
      <xdr:row>65</xdr:row>
      <xdr:rowOff>95250</xdr:rowOff>
    </xdr:from>
    <xdr:ext cx="419100" cy="619125"/>
    <xdr:pic>
      <xdr:nvPicPr>
        <xdr:cNvPr id="22" name="Корпус прямоугольного дорожного знака 900х1350мм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390525</xdr:colOff>
      <xdr:row>66</xdr:row>
      <xdr:rowOff>95250</xdr:rowOff>
    </xdr:from>
    <xdr:ext cx="419100" cy="619125"/>
    <xdr:pic>
      <xdr:nvPicPr>
        <xdr:cNvPr id="23" name="Корпус прямоугольного дорожного знака 450х1350мм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390525</xdr:colOff>
      <xdr:row>67</xdr:row>
      <xdr:rowOff>95250</xdr:rowOff>
    </xdr:from>
    <xdr:ext cx="419100" cy="619125"/>
    <xdr:pic>
      <xdr:nvPicPr>
        <xdr:cNvPr id="24" name="Корпус прямоугольного дорожного знака 450х900мм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295275</xdr:colOff>
      <xdr:row>68</xdr:row>
      <xdr:rowOff>95250</xdr:rowOff>
    </xdr:from>
    <xdr:ext cx="609600" cy="619125"/>
    <xdr:pic>
      <xdr:nvPicPr>
        <xdr:cNvPr id="25" name="Корпус квадратного дорожного знака 900х900мм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295275</xdr:colOff>
      <xdr:row>69</xdr:row>
      <xdr:rowOff>95250</xdr:rowOff>
    </xdr:from>
    <xdr:ext cx="609600" cy="619125"/>
    <xdr:pic>
      <xdr:nvPicPr>
        <xdr:cNvPr id="26" name="Корпус квадратного дорожного знака 700х700мм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390525</xdr:colOff>
      <xdr:row>70</xdr:row>
      <xdr:rowOff>95250</xdr:rowOff>
    </xdr:from>
    <xdr:ext cx="419100" cy="619125"/>
    <xdr:pic>
      <xdr:nvPicPr>
        <xdr:cNvPr id="27" name="Корпус прямоугольного дорожного знака 600х900мм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390525</xdr:colOff>
      <xdr:row>71</xdr:row>
      <xdr:rowOff>95250</xdr:rowOff>
    </xdr:from>
    <xdr:ext cx="419100" cy="619125"/>
    <xdr:pic>
      <xdr:nvPicPr>
        <xdr:cNvPr id="28" name="Корпус прямоугольного дорожного знака 350х700мм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390525</xdr:colOff>
      <xdr:row>72</xdr:row>
      <xdr:rowOff>95250</xdr:rowOff>
    </xdr:from>
    <xdr:ext cx="419100" cy="619125"/>
    <xdr:pic>
      <xdr:nvPicPr>
        <xdr:cNvPr id="29" name="Корпус прямоугольного дорожного знака 350х1050мм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390525</xdr:colOff>
      <xdr:row>73</xdr:row>
      <xdr:rowOff>95250</xdr:rowOff>
    </xdr:from>
    <xdr:ext cx="419100" cy="619125"/>
    <xdr:pic>
      <xdr:nvPicPr>
        <xdr:cNvPr id="30" name="Корпус прямоугольного дорожного знака 700х1050мм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295275</xdr:colOff>
      <xdr:row>74</xdr:row>
      <xdr:rowOff>95250</xdr:rowOff>
    </xdr:from>
    <xdr:ext cx="600075" cy="619125"/>
    <xdr:pic>
      <xdr:nvPicPr>
        <xdr:cNvPr id="31" name="Корпус круглого дорожного знака D-900мм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295275</xdr:colOff>
      <xdr:row>75</xdr:row>
      <xdr:rowOff>95250</xdr:rowOff>
    </xdr:from>
    <xdr:ext cx="600075" cy="619125"/>
    <xdr:pic>
      <xdr:nvPicPr>
        <xdr:cNvPr id="32" name="Корпус круглого дорожного знака D-700мм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333375</xdr:colOff>
      <xdr:row>76</xdr:row>
      <xdr:rowOff>95250</xdr:rowOff>
    </xdr:from>
    <xdr:ext cx="523875" cy="619125"/>
    <xdr:pic>
      <xdr:nvPicPr>
        <xdr:cNvPr id="33" name="Корпус восьмигранного дорожного знака 700мм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81</xdr:row>
      <xdr:rowOff>95250</xdr:rowOff>
    </xdr:from>
    <xdr:ext cx="619125" cy="619125"/>
    <xdr:pic>
      <xdr:nvPicPr>
        <xdr:cNvPr id="34" name="Стойка металлопластиковая МП СДЗ-83/5,5 высота 4,0м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83</xdr:row>
      <xdr:rowOff>95250</xdr:rowOff>
    </xdr:from>
    <xdr:ext cx="619125" cy="619125"/>
    <xdr:pic>
      <xdr:nvPicPr>
        <xdr:cNvPr id="35" name="Стойка оцинкованная d57 мм  высота 4 метра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85</xdr:row>
      <xdr:rowOff>95250</xdr:rowOff>
    </xdr:from>
    <xdr:ext cx="619125" cy="619125"/>
    <xdr:pic>
      <xdr:nvPicPr>
        <xdr:cNvPr id="36" name="Стойка оцинкованная d76 мм высота 4 метра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123825</xdr:colOff>
      <xdr:row>87</xdr:row>
      <xdr:rowOff>95250</xdr:rowOff>
    </xdr:from>
    <xdr:ext cx="952500" cy="495300"/>
    <xdr:pic>
      <xdr:nvPicPr>
        <xdr:cNvPr id="37" name="Заглушка пластмассовая для стойки дорожного знака пластмассовая D 57 мм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133350</xdr:colOff>
      <xdr:row>88</xdr:row>
      <xdr:rowOff>95250</xdr:rowOff>
    </xdr:from>
    <xdr:ext cx="923925" cy="619125"/>
    <xdr:pic>
      <xdr:nvPicPr>
        <xdr:cNvPr id="38" name="Заглушка пластмассовая для стойки дорожного знака пластмассовая D 76 мм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247650</xdr:colOff>
      <xdr:row>89</xdr:row>
      <xdr:rowOff>95250</xdr:rowOff>
    </xdr:from>
    <xdr:ext cx="695325" cy="619125"/>
    <xdr:pic>
      <xdr:nvPicPr>
        <xdr:cNvPr id="39" name="Консольный (потолочный) кронштейн 1000 мм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90</xdr:row>
      <xdr:rowOff>95250</xdr:rowOff>
    </xdr:from>
    <xdr:ext cx="619125" cy="619125"/>
    <xdr:pic>
      <xdr:nvPicPr>
        <xdr:cNvPr id="40" name="Консольный (потолочный) кронштейн 500 мм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91</xdr:row>
      <xdr:rowOff>95250</xdr:rowOff>
    </xdr:from>
    <xdr:ext cx="619125" cy="619125"/>
    <xdr:pic>
      <xdr:nvPicPr>
        <xdr:cNvPr id="41" name="Крепление «Коромысло одностороннее», 76мм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92</xdr:row>
      <xdr:rowOff>95250</xdr:rowOff>
    </xdr:from>
    <xdr:ext cx="619125" cy="619125"/>
    <xdr:pic>
      <xdr:nvPicPr>
        <xdr:cNvPr id="42" name="Крепление «Коромысло двустороннее», 57мм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95</xdr:row>
      <xdr:rowOff>95250</xdr:rowOff>
    </xdr:from>
    <xdr:ext cx="828675" cy="619125"/>
    <xdr:pic>
      <xdr:nvPicPr>
        <xdr:cNvPr id="43" name="Крепление для дорожных знаков «Хомут» 57 мм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97</xdr:row>
      <xdr:rowOff>95250</xdr:rowOff>
    </xdr:from>
    <xdr:ext cx="666750" cy="619125"/>
    <xdr:pic>
      <xdr:nvPicPr>
        <xdr:cNvPr id="44" name="Опора для дорожных знаков Ф 2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98</xdr:row>
      <xdr:rowOff>95250</xdr:rowOff>
    </xdr:from>
    <xdr:ext cx="619125" cy="619125"/>
    <xdr:pic>
      <xdr:nvPicPr>
        <xdr:cNvPr id="45" name="Переносная опора для 1 дорожного знака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428625</xdr:colOff>
      <xdr:row>99</xdr:row>
      <xdr:rowOff>95250</xdr:rowOff>
    </xdr:from>
    <xdr:ext cx="342900" cy="619125"/>
    <xdr:pic>
      <xdr:nvPicPr>
        <xdr:cNvPr id="46" name="Переносная опора для 2 дорожных знаков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247650</xdr:colOff>
      <xdr:row>100</xdr:row>
      <xdr:rowOff>95250</xdr:rowOff>
    </xdr:from>
    <xdr:ext cx="695325" cy="619125"/>
    <xdr:pic>
      <xdr:nvPicPr>
        <xdr:cNvPr id="47" name="Переносная опора для трех дорожных знаков (тренога)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123825</xdr:colOff>
      <xdr:row>101</xdr:row>
      <xdr:rowOff>95250</xdr:rowOff>
    </xdr:from>
    <xdr:ext cx="942975" cy="619125"/>
    <xdr:pic>
      <xdr:nvPicPr>
        <xdr:cNvPr id="48" name="Переносная опора для 4 дорожных знаков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390525</xdr:colOff>
      <xdr:row>105</xdr:row>
      <xdr:rowOff>95250</xdr:rowOff>
    </xdr:from>
    <xdr:ext cx="409575" cy="619125"/>
    <xdr:pic>
      <xdr:nvPicPr>
        <xdr:cNvPr id="49" name="Знак напольный «Внимание! Мокрый пол»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111</xdr:row>
      <xdr:rowOff>0</xdr:rowOff>
    </xdr:from>
    <xdr:ext cx="1590675" cy="561975"/>
    <xdr:pic>
      <xdr:nvPicPr>
        <xdr:cNvPr id="50" name="Logo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-1085850</xdr:colOff>
      <xdr:row>106</xdr:row>
      <xdr:rowOff>676275</xdr:rowOff>
    </xdr:from>
    <xdr:ext cx="1571625" cy="514350"/>
    <xdr:pic>
      <xdr:nvPicPr>
        <xdr:cNvPr id="51" name="Arr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2</xdr:row>
      <xdr:rowOff>95250</xdr:rowOff>
    </xdr:from>
    <xdr:ext cx="619125" cy="619125"/>
    <xdr:pic>
      <xdr:nvPicPr>
        <xdr:cNvPr id="1" name="Знак 4.2.1, 4.2.2, 4.2.3 , D 70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5</xdr:row>
      <xdr:rowOff>95250</xdr:rowOff>
    </xdr:from>
    <xdr:ext cx="647700" cy="619125"/>
    <xdr:pic>
      <xdr:nvPicPr>
        <xdr:cNvPr id="2" name="Знак 4.2.1, 4.2.2, 4.2.3 , D 700 светодиоды по контуру и стрелке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57150</xdr:colOff>
      <xdr:row>8</xdr:row>
      <xdr:rowOff>95250</xdr:rowOff>
    </xdr:from>
    <xdr:ext cx="619125" cy="619125"/>
    <xdr:pic>
      <xdr:nvPicPr>
        <xdr:cNvPr id="3" name="Знак 5.19.1/5.19.2 700x700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11</xdr:row>
      <xdr:rowOff>95250</xdr:rowOff>
    </xdr:from>
    <xdr:ext cx="647700" cy="619125"/>
    <xdr:pic>
      <xdr:nvPicPr>
        <xdr:cNvPr id="4" name="Знак 1.25 900x900 светодиоды по контуру и символу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</xdr:colOff>
      <xdr:row>15</xdr:row>
      <xdr:rowOff>95250</xdr:rowOff>
    </xdr:from>
    <xdr:ext cx="676275" cy="619125"/>
    <xdr:pic>
      <xdr:nvPicPr>
        <xdr:cNvPr id="5" name="Знак 1.25 A 900 светодиоды в символе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57150</xdr:colOff>
      <xdr:row>18</xdr:row>
      <xdr:rowOff>95250</xdr:rowOff>
    </xdr:from>
    <xdr:ext cx="619125" cy="619125"/>
    <xdr:pic>
      <xdr:nvPicPr>
        <xdr:cNvPr id="6" name="Знак 4.2.1, 4.2.2  1200x1200 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25</xdr:row>
      <xdr:rowOff>0</xdr:rowOff>
    </xdr:from>
    <xdr:ext cx="1590675" cy="561975"/>
    <xdr:pic>
      <xdr:nvPicPr>
        <xdr:cNvPr id="7" name="Logo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-1085850</xdr:colOff>
      <xdr:row>20</xdr:row>
      <xdr:rowOff>676275</xdr:rowOff>
    </xdr:from>
    <xdr:ext cx="1571625" cy="514350"/>
    <xdr:pic>
      <xdr:nvPicPr>
        <xdr:cNvPr id="8" name="Arr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200025</xdr:colOff>
      <xdr:row>1</xdr:row>
      <xdr:rowOff>95250</xdr:rowOff>
    </xdr:from>
    <xdr:ext cx="619125" cy="619125"/>
    <xdr:pic>
      <xdr:nvPicPr>
        <xdr:cNvPr id="1" name="ЛО-200 «Эконом» 50мм/30мкм/200п.м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2</xdr:row>
      <xdr:rowOff>95250</xdr:rowOff>
    </xdr:from>
    <xdr:ext cx="619125" cy="619125"/>
    <xdr:pic>
      <xdr:nvPicPr>
        <xdr:cNvPr id="2" name="ЛО-200 «Эконом» 75мм/25мкм/200п.м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3</xdr:row>
      <xdr:rowOff>95250</xdr:rowOff>
    </xdr:from>
    <xdr:ext cx="619125" cy="619125"/>
    <xdr:pic>
      <xdr:nvPicPr>
        <xdr:cNvPr id="3" name="ЛО-250 «Эконом» 75мм/30мкм/250п.м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4</xdr:row>
      <xdr:rowOff>95250</xdr:rowOff>
    </xdr:from>
    <xdr:ext cx="619125" cy="619125"/>
    <xdr:pic>
      <xdr:nvPicPr>
        <xdr:cNvPr id="4" name="ЛО-100 «Стандарт» 75мм/40мкм/100п.м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171450</xdr:colOff>
      <xdr:row>5</xdr:row>
      <xdr:rowOff>95250</xdr:rowOff>
    </xdr:from>
    <xdr:ext cx="676275" cy="619125"/>
    <xdr:pic>
      <xdr:nvPicPr>
        <xdr:cNvPr id="5" name="ЛО-250 «Стандарт» 75мм/40мкм/250п.м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6</xdr:row>
      <xdr:rowOff>95250</xdr:rowOff>
    </xdr:from>
    <xdr:ext cx="619125" cy="619125"/>
    <xdr:pic>
      <xdr:nvPicPr>
        <xdr:cNvPr id="6" name="ЛО-500 «Стандарт» 75мм/40мкм/500п.м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7</xdr:row>
      <xdr:rowOff>95250</xdr:rowOff>
    </xdr:from>
    <xdr:ext cx="619125" cy="619125"/>
    <xdr:pic>
      <xdr:nvPicPr>
        <xdr:cNvPr id="7" name="ЛО-250 «Опасная зона!», красно-белая, 75мм/40мкм/250п.м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8</xdr:row>
      <xdr:rowOff>95250</xdr:rowOff>
    </xdr:from>
    <xdr:ext cx="619125" cy="619125"/>
    <xdr:pic>
      <xdr:nvPicPr>
        <xdr:cNvPr id="8" name="ЛО-500 «Опасная зона!», красно-белая, 75мм/40мкм/500п.м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9</xdr:row>
      <xdr:rowOff>95250</xdr:rowOff>
    </xdr:from>
    <xdr:ext cx="619125" cy="619125"/>
    <xdr:pic>
      <xdr:nvPicPr>
        <xdr:cNvPr id="9" name="ЛО-250 «Проход запрещен!», красно-белая 75мм/40мкм/250п.м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10</xdr:row>
      <xdr:rowOff>95250</xdr:rowOff>
    </xdr:from>
    <xdr:ext cx="619125" cy="619125"/>
    <xdr:pic>
      <xdr:nvPicPr>
        <xdr:cNvPr id="10" name="ЛО-500 «Проход запрещен!», красно-белая 75мм/40мкм/500п.м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11</xdr:row>
      <xdr:rowOff>95250</xdr:rowOff>
    </xdr:from>
    <xdr:ext cx="619125" cy="619125"/>
    <xdr:pic>
      <xdr:nvPicPr>
        <xdr:cNvPr id="11" name="Лента сигнальная оградительная с логотипом под заказ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17</xdr:row>
      <xdr:rowOff>0</xdr:rowOff>
    </xdr:from>
    <xdr:ext cx="1590675" cy="561975"/>
    <xdr:pic>
      <xdr:nvPicPr>
        <xdr:cNvPr id="12" name="Logo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12</xdr:col>
      <xdr:colOff>-1085850</xdr:colOff>
      <xdr:row>12</xdr:row>
      <xdr:rowOff>676275</xdr:rowOff>
    </xdr:from>
    <xdr:ext cx="1571625" cy="514350"/>
    <xdr:pic>
      <xdr:nvPicPr>
        <xdr:cNvPr id="13" name="Arr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200025</xdr:colOff>
      <xdr:row>1</xdr:row>
      <xdr:rowOff>95250</xdr:rowOff>
    </xdr:from>
    <xdr:ext cx="619125" cy="619125"/>
    <xdr:pic>
      <xdr:nvPicPr>
        <xdr:cNvPr id="1" name="Столбик парковочный гибкий 450 мм ТПЭ (OSCAR)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2</xdr:row>
      <xdr:rowOff>95250</xdr:rowOff>
    </xdr:from>
    <xdr:ext cx="619125" cy="619125"/>
    <xdr:pic>
      <xdr:nvPicPr>
        <xdr:cNvPr id="2" name="Столбик парковочный гибкий 450 мм ТПУ (USTUN)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3</xdr:row>
      <xdr:rowOff>95250</xdr:rowOff>
    </xdr:from>
    <xdr:ext cx="619125" cy="619125"/>
    <xdr:pic>
      <xdr:nvPicPr>
        <xdr:cNvPr id="3" name="Столбик упругий ЧЕРН/ЖЕЛТ. ССУ-480 ГОСТ 32843-2014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4</xdr:row>
      <xdr:rowOff>95250</xdr:rowOff>
    </xdr:from>
    <xdr:ext cx="619125" cy="619125"/>
    <xdr:pic>
      <xdr:nvPicPr>
        <xdr:cNvPr id="4" name="Столбик сигнальный упругий ССУ-480 ГОСТ 32843-2014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5</xdr:row>
      <xdr:rowOff>95250</xdr:rowOff>
    </xdr:from>
    <xdr:ext cx="619125" cy="619125"/>
    <xdr:pic>
      <xdr:nvPicPr>
        <xdr:cNvPr id="5" name="Столбик гибкий разделительный  750 мм ТПУ (USTUN)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6</xdr:row>
      <xdr:rowOff>95250</xdr:rowOff>
    </xdr:from>
    <xdr:ext cx="619125" cy="619125"/>
    <xdr:pic>
      <xdr:nvPicPr>
        <xdr:cNvPr id="6" name="Столбик сигнальный упругий ССУ-750 ГОСТ с креплением для цепи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7</xdr:row>
      <xdr:rowOff>95250</xdr:rowOff>
    </xdr:from>
    <xdr:ext cx="619125" cy="619125"/>
    <xdr:pic>
      <xdr:nvPicPr>
        <xdr:cNvPr id="7" name="Столбик разделительный гибкий 750мм ТПУ (USTUN)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8</xdr:row>
      <xdr:rowOff>95250</xdr:rowOff>
    </xdr:from>
    <xdr:ext cx="619125" cy="619125"/>
    <xdr:pic>
      <xdr:nvPicPr>
        <xdr:cNvPr id="8" name="Столбик черный разделительный гибкий 750 мм ТПУ (USTUN) желтые светоотражатели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9</xdr:row>
      <xdr:rowOff>95250</xdr:rowOff>
    </xdr:from>
    <xdr:ext cx="619125" cy="619125"/>
    <xdr:pic>
      <xdr:nvPicPr>
        <xdr:cNvPr id="9" name="Столбик гибкий парковочный 750мм с квадратным разборным основанием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10</xdr:row>
      <xdr:rowOff>95250</xdr:rowOff>
    </xdr:from>
    <xdr:ext cx="619125" cy="619125"/>
    <xdr:pic>
      <xdr:nvPicPr>
        <xdr:cNvPr id="10" name="Столбик гибкий парковочный 750 мм (без крепежа)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11</xdr:row>
      <xdr:rowOff>95250</xdr:rowOff>
    </xdr:from>
    <xdr:ext cx="619125" cy="619125"/>
    <xdr:pic>
      <xdr:nvPicPr>
        <xdr:cNvPr id="11" name="Столбик черный гибкий ССУ-750 мм ГОСТ 32843-2014 белые светоотражатели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12</xdr:row>
      <xdr:rowOff>95250</xdr:rowOff>
    </xdr:from>
    <xdr:ext cx="619125" cy="619125"/>
    <xdr:pic>
      <xdr:nvPicPr>
        <xdr:cNvPr id="12" name="Столбик черный гибкий ССУ-750 мм ГОСТ 32843-2014 желтые светоотражатели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13</xdr:row>
      <xdr:rowOff>95250</xdr:rowOff>
    </xdr:from>
    <xdr:ext cx="457200" cy="619125"/>
    <xdr:pic>
      <xdr:nvPicPr>
        <xdr:cNvPr id="13" name="Столбик сигнальный упругий ССУ-1000 ГОСТ 32843-2014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14</xdr:row>
      <xdr:rowOff>95250</xdr:rowOff>
    </xdr:from>
    <xdr:ext cx="457200" cy="619125"/>
    <xdr:pic>
      <xdr:nvPicPr>
        <xdr:cNvPr id="14" name="Столбик упругий ЧЕРН/ЖЕЛТ ССУ-1000 ГОСТ 32843-2014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15</xdr:row>
      <xdr:rowOff>95250</xdr:rowOff>
    </xdr:from>
    <xdr:ext cx="619125" cy="619125"/>
    <xdr:pic>
      <xdr:nvPicPr>
        <xdr:cNvPr id="15" name="Столбик разделительный гибкий 1000 мм ТПУ (USTUN)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16</xdr:row>
      <xdr:rowOff>95250</xdr:rowOff>
    </xdr:from>
    <xdr:ext cx="619125" cy="619125"/>
    <xdr:pic>
      <xdr:nvPicPr>
        <xdr:cNvPr id="16" name="Столбик разделительный гибкий 1000 мм Сэвилен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17</xdr:row>
      <xdr:rowOff>95250</xdr:rowOff>
    </xdr:from>
    <xdr:ext cx="619125" cy="619125"/>
    <xdr:pic>
      <xdr:nvPicPr>
        <xdr:cNvPr id="17" name="Утяжелитель для гибкого столбика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123825</xdr:colOff>
      <xdr:row>19</xdr:row>
      <xdr:rowOff>95250</xdr:rowOff>
    </xdr:from>
    <xdr:ext cx="781050" cy="619125"/>
    <xdr:pic>
      <xdr:nvPicPr>
        <xdr:cNvPr id="18" name="Цепь пластиковая красно-белая, 6мм, Бухта 50м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419100</xdr:colOff>
      <xdr:row>20</xdr:row>
      <xdr:rowOff>95250</xdr:rowOff>
    </xdr:from>
    <xdr:ext cx="180975" cy="619125"/>
    <xdr:pic>
      <xdr:nvPicPr>
        <xdr:cNvPr id="19" name="Анкерный болт 10х100мм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371475</xdr:colOff>
      <xdr:row>21</xdr:row>
      <xdr:rowOff>95250</xdr:rowOff>
    </xdr:from>
    <xdr:ext cx="276225" cy="619125"/>
    <xdr:pic>
      <xdr:nvPicPr>
        <xdr:cNvPr id="20" name="Шуруп-дюбель пластик 10х100мм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27</xdr:row>
      <xdr:rowOff>0</xdr:rowOff>
    </xdr:from>
    <xdr:ext cx="1590675" cy="561975"/>
    <xdr:pic>
      <xdr:nvPicPr>
        <xdr:cNvPr id="21" name="Logo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22</xdr:row>
      <xdr:rowOff>676275</xdr:rowOff>
    </xdr:from>
    <xdr:ext cx="1571625" cy="514350"/>
    <xdr:pic>
      <xdr:nvPicPr>
        <xdr:cNvPr id="22" name="Arr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1</xdr:row>
      <xdr:rowOff>95250</xdr:rowOff>
    </xdr:from>
    <xdr:ext cx="123825" cy="619125"/>
    <xdr:pic>
      <xdr:nvPicPr>
        <xdr:cNvPr id="1" name="Столбик бетонируемый серии «Эконом»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-28575</xdr:colOff>
      <xdr:row>2</xdr:row>
      <xdr:rowOff>95250</xdr:rowOff>
    </xdr:from>
    <xdr:ext cx="409575" cy="619125"/>
    <xdr:pic>
      <xdr:nvPicPr>
        <xdr:cNvPr id="2" name="Столбик бетонируемый серии «Эконом» с пластиковой заглушкой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</xdr:row>
      <xdr:rowOff>95250</xdr:rowOff>
    </xdr:from>
    <xdr:ext cx="314325" cy="619125"/>
    <xdr:pic>
      <xdr:nvPicPr>
        <xdr:cNvPr id="3" name="Столбик анкерный серии «Эконом»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</xdr:row>
      <xdr:rowOff>95250</xdr:rowOff>
    </xdr:from>
    <xdr:ext cx="314325" cy="619125"/>
    <xdr:pic>
      <xdr:nvPicPr>
        <xdr:cNvPr id="4" name="Столбик анкерный серии «Эконом» с пластиковой заглушкой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</xdr:row>
      <xdr:rowOff>95250</xdr:rowOff>
    </xdr:from>
    <xdr:ext cx="323850" cy="619125"/>
    <xdr:pic>
      <xdr:nvPicPr>
        <xdr:cNvPr id="5" name="Столбик бетонируемый серии «Город»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-19050</xdr:colOff>
      <xdr:row>6</xdr:row>
      <xdr:rowOff>95250</xdr:rowOff>
    </xdr:from>
    <xdr:ext cx="381000" cy="619125"/>
    <xdr:pic>
      <xdr:nvPicPr>
        <xdr:cNvPr id="6" name="Столбик анкерный серии «Город» (с креплением для цепи)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-28575</xdr:colOff>
      <xdr:row>7</xdr:row>
      <xdr:rowOff>95250</xdr:rowOff>
    </xdr:from>
    <xdr:ext cx="409575" cy="619125"/>
    <xdr:pic>
      <xdr:nvPicPr>
        <xdr:cNvPr id="7" name="Столбик передвижной серии «Город»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-38100</xdr:colOff>
      <xdr:row>8</xdr:row>
      <xdr:rowOff>95250</xdr:rowOff>
    </xdr:from>
    <xdr:ext cx="419100" cy="619125"/>
    <xdr:pic>
      <xdr:nvPicPr>
        <xdr:cNvPr id="8" name="Столбик передвижной серии «Город» - 2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-66675</xdr:colOff>
      <xdr:row>9</xdr:row>
      <xdr:rowOff>95250</xdr:rowOff>
    </xdr:from>
    <xdr:ext cx="485775" cy="619125"/>
    <xdr:pic>
      <xdr:nvPicPr>
        <xdr:cNvPr id="9" name="Столбик съемный серии «Город» (с креплением для цепи)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-57150</xdr:colOff>
      <xdr:row>10</xdr:row>
      <xdr:rowOff>95250</xdr:rowOff>
    </xdr:from>
    <xdr:ext cx="457200" cy="619125"/>
    <xdr:pic>
      <xdr:nvPicPr>
        <xdr:cNvPr id="10" name="Столбик парковочный «ЭКОНОМ» съемный 750х76мм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11</xdr:row>
      <xdr:rowOff>95250</xdr:rowOff>
    </xdr:from>
    <xdr:ext cx="171450" cy="619125"/>
    <xdr:pic>
      <xdr:nvPicPr>
        <xdr:cNvPr id="11" name="Столбик бетонируемый серии «Премиум» плоский верх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12</xdr:row>
      <xdr:rowOff>95250</xdr:rowOff>
    </xdr:from>
    <xdr:ext cx="171450" cy="619125"/>
    <xdr:pic>
      <xdr:nvPicPr>
        <xdr:cNvPr id="12" name="Столбик бетонируемый серии «Премиум» сферический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57150</xdr:colOff>
      <xdr:row>13</xdr:row>
      <xdr:rowOff>95250</xdr:rowOff>
    </xdr:from>
    <xdr:ext cx="219075" cy="619125"/>
    <xdr:pic>
      <xdr:nvPicPr>
        <xdr:cNvPr id="13" name="Столбик анкерный серии «Премиум» плоский верх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66675</xdr:colOff>
      <xdr:row>14</xdr:row>
      <xdr:rowOff>95250</xdr:rowOff>
    </xdr:from>
    <xdr:ext cx="200025" cy="619125"/>
    <xdr:pic>
      <xdr:nvPicPr>
        <xdr:cNvPr id="14" name="Столбик анкерный серии «Премиум» сферический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66675</xdr:colOff>
      <xdr:row>15</xdr:row>
      <xdr:rowOff>95250</xdr:rowOff>
    </xdr:from>
    <xdr:ext cx="209550" cy="619125"/>
    <xdr:pic>
      <xdr:nvPicPr>
        <xdr:cNvPr id="15" name="Столбик «ХАЙ-ТЕК» анкерный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</xdr:row>
      <xdr:rowOff>95250</xdr:rowOff>
    </xdr:from>
    <xdr:ext cx="142875" cy="619125"/>
    <xdr:pic>
      <xdr:nvPicPr>
        <xdr:cNvPr id="16" name="Столбик «ХАЙ-ТЕК» бетонируемый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-38100</xdr:colOff>
      <xdr:row>17</xdr:row>
      <xdr:rowOff>95250</xdr:rowOff>
    </xdr:from>
    <xdr:ext cx="419100" cy="619125"/>
    <xdr:pic>
      <xdr:nvPicPr>
        <xdr:cNvPr id="17" name="Столбик анкерный/бетонируемый &quot;Премиум&quot; плазменная резка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-66675</xdr:colOff>
      <xdr:row>18</xdr:row>
      <xdr:rowOff>95250</xdr:rowOff>
    </xdr:from>
    <xdr:ext cx="476250" cy="619125"/>
    <xdr:pic>
      <xdr:nvPicPr>
        <xdr:cNvPr id="18" name="Столбик анкерный серии «Премиум» Снеговик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-66675</xdr:colOff>
      <xdr:row>19</xdr:row>
      <xdr:rowOff>95250</xdr:rowOff>
    </xdr:from>
    <xdr:ext cx="476250" cy="619125"/>
    <xdr:pic>
      <xdr:nvPicPr>
        <xdr:cNvPr id="19" name="Столбик анкерный серии «Премиум» Дед Мороз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-66675</xdr:colOff>
      <xdr:row>20</xdr:row>
      <xdr:rowOff>95250</xdr:rowOff>
    </xdr:from>
    <xdr:ext cx="476250" cy="619125"/>
    <xdr:pic>
      <xdr:nvPicPr>
        <xdr:cNvPr id="20" name="Столбик анкерный серии «Премиум» Солдатик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22</xdr:row>
      <xdr:rowOff>95250</xdr:rowOff>
    </xdr:from>
    <xdr:ext cx="619125" cy="619125"/>
    <xdr:pic>
      <xdr:nvPicPr>
        <xdr:cNvPr id="21" name="Цепь оцинкованная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23</xdr:row>
      <xdr:rowOff>95250</xdr:rowOff>
    </xdr:from>
    <xdr:ext cx="619125" cy="619125"/>
    <xdr:pic>
      <xdr:nvPicPr>
        <xdr:cNvPr id="22" name="Карабин оцинкованный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24</xdr:row>
      <xdr:rowOff>95250</xdr:rowOff>
    </xdr:from>
    <xdr:ext cx="619125" cy="619125"/>
    <xdr:pic>
      <xdr:nvPicPr>
        <xdr:cNvPr id="23" name="Замок для цепи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80975" cy="619125"/>
    <xdr:pic>
      <xdr:nvPicPr>
        <xdr:cNvPr id="24" name="Анкерный болт 10х100мм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31</xdr:row>
      <xdr:rowOff>0</xdr:rowOff>
    </xdr:from>
    <xdr:ext cx="1590675" cy="561975"/>
    <xdr:pic>
      <xdr:nvPicPr>
        <xdr:cNvPr id="25" name="Logo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26</xdr:row>
      <xdr:rowOff>676275</xdr:rowOff>
    </xdr:from>
    <xdr:ext cx="1571625" cy="514350"/>
    <xdr:pic>
      <xdr:nvPicPr>
        <xdr:cNvPr id="26" name="Arr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200025</xdr:colOff>
      <xdr:row>1</xdr:row>
      <xdr:rowOff>95250</xdr:rowOff>
    </xdr:from>
    <xdr:ext cx="619125" cy="619125"/>
    <xdr:pic>
      <xdr:nvPicPr>
        <xdr:cNvPr id="1" name="Столбик сигнальный С1 ГОСТ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304800</xdr:colOff>
      <xdr:row>2</xdr:row>
      <xdr:rowOff>95250</xdr:rowOff>
    </xdr:from>
    <xdr:ext cx="409575" cy="619125"/>
    <xdr:pic>
      <xdr:nvPicPr>
        <xdr:cNvPr id="2" name="Столбик сигнальный С2 ГОСТ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3</xdr:row>
      <xdr:rowOff>95250</xdr:rowOff>
    </xdr:from>
    <xdr:ext cx="619125" cy="619125"/>
    <xdr:pic>
      <xdr:nvPicPr>
        <xdr:cNvPr id="3" name="Столбик сигнальный С3 гибкий ГОСТ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</xdr:row>
      <xdr:rowOff>0</xdr:rowOff>
    </xdr:from>
    <xdr:ext cx="1590675" cy="561975"/>
    <xdr:pic>
      <xdr:nvPicPr>
        <xdr:cNvPr id="4" name="Logo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-1085850</xdr:colOff>
      <xdr:row>4</xdr:row>
      <xdr:rowOff>676275</xdr:rowOff>
    </xdr:from>
    <xdr:ext cx="1571625" cy="514350"/>
    <xdr:pic>
      <xdr:nvPicPr>
        <xdr:cNvPr id="5" name="Arr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361950</xdr:colOff>
      <xdr:row>1</xdr:row>
      <xdr:rowOff>95250</xdr:rowOff>
    </xdr:from>
    <xdr:ext cx="295275" cy="619125"/>
    <xdr:pic>
      <xdr:nvPicPr>
        <xdr:cNvPr id="1" name="Дорожное ограждение «Солдатик» тип 1 с держателем для фонаря (Пластина дорожная)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361950</xdr:colOff>
      <xdr:row>2</xdr:row>
      <xdr:rowOff>95250</xdr:rowOff>
    </xdr:from>
    <xdr:ext cx="304800" cy="619125"/>
    <xdr:pic>
      <xdr:nvPicPr>
        <xdr:cNvPr id="2" name="Ограждение «Солдатик» тип 2 в комплекте с подставкой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3</xdr:row>
      <xdr:rowOff>95250</xdr:rowOff>
    </xdr:from>
    <xdr:ext cx="600075" cy="619125"/>
    <xdr:pic>
      <xdr:nvPicPr>
        <xdr:cNvPr id="3" name="Парковочное ограждение «Солдатик» с Вашим уникальным дизайном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361950</xdr:colOff>
      <xdr:row>4</xdr:row>
      <xdr:rowOff>95250</xdr:rowOff>
    </xdr:from>
    <xdr:ext cx="304800" cy="619125"/>
    <xdr:pic>
      <xdr:nvPicPr>
        <xdr:cNvPr id="4" name="Ограждение «Солдатик» тип 3 в комплекте с подставкой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123825</xdr:colOff>
      <xdr:row>5</xdr:row>
      <xdr:rowOff>95250</xdr:rowOff>
    </xdr:from>
    <xdr:ext cx="781050" cy="619125"/>
    <xdr:pic>
      <xdr:nvPicPr>
        <xdr:cNvPr id="5" name="Комплект карабинов с креплением для ограждения «Солдатик» тип 3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6</xdr:row>
      <xdr:rowOff>95250</xdr:rowOff>
    </xdr:from>
    <xdr:ext cx="457200" cy="619125"/>
    <xdr:pic>
      <xdr:nvPicPr>
        <xdr:cNvPr id="6" name="Вытяжная лента для ограждения &quot;Солдатик&quot; тип 3 красно-белая 9м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352425</xdr:colOff>
      <xdr:row>7</xdr:row>
      <xdr:rowOff>95250</xdr:rowOff>
    </xdr:from>
    <xdr:ext cx="314325" cy="619125"/>
    <xdr:pic>
      <xdr:nvPicPr>
        <xdr:cNvPr id="7" name="Ограждение «Солдатик» в комплекте с подставкой 20 кг и фонарем Опти ЛЭД 200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304800</xdr:colOff>
      <xdr:row>8</xdr:row>
      <xdr:rowOff>95250</xdr:rowOff>
    </xdr:from>
    <xdr:ext cx="409575" cy="619125"/>
    <xdr:pic>
      <xdr:nvPicPr>
        <xdr:cNvPr id="8" name="Знак напольный «Внимание! Мокрый пол»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9</xdr:row>
      <xdr:rowOff>95250</xdr:rowOff>
    </xdr:from>
    <xdr:ext cx="619125" cy="619125"/>
    <xdr:pic>
      <xdr:nvPicPr>
        <xdr:cNvPr id="9" name="Стойка с вытяжной лентой 3м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10</xdr:row>
      <xdr:rowOff>95250</xdr:rowOff>
    </xdr:from>
    <xdr:ext cx="619125" cy="619125"/>
    <xdr:pic>
      <xdr:nvPicPr>
        <xdr:cNvPr id="10" name="Стойка с вытяжной лентой 5м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</xdr:row>
      <xdr:rowOff>95250</xdr:rowOff>
    </xdr:from>
    <xdr:ext cx="828675" cy="619125"/>
    <xdr:pic>
      <xdr:nvPicPr>
        <xdr:cNvPr id="11" name="Подставка резиновая 7 кг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12</xdr:row>
      <xdr:rowOff>95250</xdr:rowOff>
    </xdr:from>
    <xdr:ext cx="933450" cy="619125"/>
    <xdr:pic>
      <xdr:nvPicPr>
        <xdr:cNvPr id="12" name="Подставка резиновая 10 кг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18</xdr:row>
      <xdr:rowOff>0</xdr:rowOff>
    </xdr:from>
    <xdr:ext cx="1590675" cy="561975"/>
    <xdr:pic>
      <xdr:nvPicPr>
        <xdr:cNvPr id="13" name="Logo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13</xdr:row>
      <xdr:rowOff>676275</xdr:rowOff>
    </xdr:from>
    <xdr:ext cx="1571625" cy="514350"/>
    <xdr:pic>
      <xdr:nvPicPr>
        <xdr:cNvPr id="14" name="Arr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1</xdr:row>
      <xdr:rowOff>95250</xdr:rowOff>
    </xdr:from>
    <xdr:ext cx="752475" cy="619125"/>
    <xdr:pic>
      <xdr:nvPicPr>
        <xdr:cNvPr id="1" name="Веха оградительная 1.8 м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5</xdr:row>
      <xdr:rowOff>95250</xdr:rowOff>
    </xdr:from>
    <xdr:ext cx="847725" cy="619125"/>
    <xdr:pic>
      <xdr:nvPicPr>
        <xdr:cNvPr id="2" name="Подставка для вехи полимерпесчаная 6,5 кг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</xdr:row>
      <xdr:rowOff>95250</xdr:rowOff>
    </xdr:from>
    <xdr:ext cx="828675" cy="619125"/>
    <xdr:pic>
      <xdr:nvPicPr>
        <xdr:cNvPr id="3" name="Подставка резиновая 7 кг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7</xdr:row>
      <xdr:rowOff>95250</xdr:rowOff>
    </xdr:from>
    <xdr:ext cx="933450" cy="619125"/>
    <xdr:pic>
      <xdr:nvPicPr>
        <xdr:cNvPr id="4" name="Подставка резиновая 10 кг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8</xdr:row>
      <xdr:rowOff>95250</xdr:rowOff>
    </xdr:from>
    <xdr:ext cx="619125" cy="619125"/>
    <xdr:pic>
      <xdr:nvPicPr>
        <xdr:cNvPr id="5" name="Стержень для установки в землю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</xdr:row>
      <xdr:rowOff>0</xdr:rowOff>
    </xdr:from>
    <xdr:ext cx="1590675" cy="561975"/>
    <xdr:pic>
      <xdr:nvPicPr>
        <xdr:cNvPr id="6" name="Logo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9</xdr:row>
      <xdr:rowOff>676275</xdr:rowOff>
    </xdr:from>
    <xdr:ext cx="1571625" cy="514350"/>
    <xdr:pic>
      <xdr:nvPicPr>
        <xdr:cNvPr id="7" name="Arr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2</xdr:row>
      <xdr:rowOff>95250</xdr:rowOff>
    </xdr:from>
    <xdr:ext cx="952500" cy="609600"/>
    <xdr:pic>
      <xdr:nvPicPr>
        <xdr:cNvPr id="1" name="Кабель-канал ККР 1-1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95250</xdr:colOff>
      <xdr:row>3</xdr:row>
      <xdr:rowOff>95250</xdr:rowOff>
    </xdr:from>
    <xdr:ext cx="838200" cy="619125"/>
    <xdr:pic>
      <xdr:nvPicPr>
        <xdr:cNvPr id="2" name="Кабель-канал ККР 1-12Б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4</xdr:row>
      <xdr:rowOff>95250</xdr:rowOff>
    </xdr:from>
    <xdr:ext cx="952500" cy="476250"/>
    <xdr:pic>
      <xdr:nvPicPr>
        <xdr:cNvPr id="3" name="Кабель-канал ККП 1-1,5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5</xdr:row>
      <xdr:rowOff>95250</xdr:rowOff>
    </xdr:from>
    <xdr:ext cx="952500" cy="581025"/>
    <xdr:pic>
      <xdr:nvPicPr>
        <xdr:cNvPr id="4" name="Кабель-канал ККР 1-1,5 чёрный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142875</xdr:colOff>
      <xdr:row>6</xdr:row>
      <xdr:rowOff>95250</xdr:rowOff>
    </xdr:from>
    <xdr:ext cx="742950" cy="619125"/>
    <xdr:pic>
      <xdr:nvPicPr>
        <xdr:cNvPr id="5" name="Кабель-канал гибкий ГКК 1-16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142875</xdr:colOff>
      <xdr:row>7</xdr:row>
      <xdr:rowOff>95250</xdr:rowOff>
    </xdr:from>
    <xdr:ext cx="742950" cy="619125"/>
    <xdr:pic>
      <xdr:nvPicPr>
        <xdr:cNvPr id="6" name="Кабель-канал гибкий ГКК 1-25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8</xdr:row>
      <xdr:rowOff>95250</xdr:rowOff>
    </xdr:from>
    <xdr:ext cx="952500" cy="371475"/>
    <xdr:pic>
      <xdr:nvPicPr>
        <xdr:cNvPr id="7" name="Кабель-канал гибкий ГКК 1-11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10</xdr:row>
      <xdr:rowOff>95250</xdr:rowOff>
    </xdr:from>
    <xdr:ext cx="952500" cy="476250"/>
    <xdr:pic>
      <xdr:nvPicPr>
        <xdr:cNvPr id="8" name="Кабель-канал ККР 2-10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11</xdr:row>
      <xdr:rowOff>95250</xdr:rowOff>
    </xdr:from>
    <xdr:ext cx="952500" cy="476250"/>
    <xdr:pic>
      <xdr:nvPicPr>
        <xdr:cNvPr id="9" name="Кабель-канал Джаз 2-12 КОМПОЗИТ (2 канала 31х31 мм)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12</xdr:row>
      <xdr:rowOff>95250</xdr:rowOff>
    </xdr:from>
    <xdr:ext cx="952500" cy="476250"/>
    <xdr:pic>
      <xdr:nvPicPr>
        <xdr:cNvPr id="10" name="Кабель-канал ККР 2-12 (Россия)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13</xdr:row>
      <xdr:rowOff>95250</xdr:rowOff>
    </xdr:from>
    <xdr:ext cx="952500" cy="476250"/>
    <xdr:pic>
      <xdr:nvPicPr>
        <xdr:cNvPr id="11" name="Кабель-канал ККР 2-12 Черная крышка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14</xdr:row>
      <xdr:rowOff>95250</xdr:rowOff>
    </xdr:from>
    <xdr:ext cx="952500" cy="476250"/>
    <xdr:pic>
      <xdr:nvPicPr>
        <xdr:cNvPr id="12" name="Кабель-канал ККП 2-12 Полиуретан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15</xdr:row>
      <xdr:rowOff>95250</xdr:rowOff>
    </xdr:from>
    <xdr:ext cx="952500" cy="476250"/>
    <xdr:pic>
      <xdr:nvPicPr>
        <xdr:cNvPr id="13" name="Кабель-канал ККР 2-12У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16</xdr:row>
      <xdr:rowOff>95250</xdr:rowOff>
    </xdr:from>
    <xdr:ext cx="952500" cy="476250"/>
    <xdr:pic>
      <xdr:nvPicPr>
        <xdr:cNvPr id="14" name="Кабель-канал ККР 2-18Б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95250</xdr:colOff>
      <xdr:row>17</xdr:row>
      <xdr:rowOff>95250</xdr:rowOff>
    </xdr:from>
    <xdr:ext cx="828675" cy="619125"/>
    <xdr:pic>
      <xdr:nvPicPr>
        <xdr:cNvPr id="15" name="Кабель-канал ККР-500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95250</xdr:colOff>
      <xdr:row>18</xdr:row>
      <xdr:rowOff>95250</xdr:rowOff>
    </xdr:from>
    <xdr:ext cx="828675" cy="619125"/>
    <xdr:pic>
      <xdr:nvPicPr>
        <xdr:cNvPr id="16" name="Кабель-канал ККК-500 Композит + Лоток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19</xdr:row>
      <xdr:rowOff>95250</xdr:rowOff>
    </xdr:from>
    <xdr:ext cx="952500" cy="476250"/>
    <xdr:pic>
      <xdr:nvPicPr>
        <xdr:cNvPr id="17" name="Мостик рукавный для пожарных шлангов МШ 2-20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21</xdr:row>
      <xdr:rowOff>95250</xdr:rowOff>
    </xdr:from>
    <xdr:ext cx="619125" cy="619125"/>
    <xdr:pic>
      <xdr:nvPicPr>
        <xdr:cNvPr id="18" name="Кабель-канал ККР 3-12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22</xdr:row>
      <xdr:rowOff>95250</xdr:rowOff>
    </xdr:from>
    <xdr:ext cx="952500" cy="476250"/>
    <xdr:pic>
      <xdr:nvPicPr>
        <xdr:cNvPr id="19" name="Кабель-канал ККР 3-12У Угловой элемент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23</xdr:row>
      <xdr:rowOff>95250</xdr:rowOff>
    </xdr:from>
    <xdr:ext cx="952500" cy="476250"/>
    <xdr:pic>
      <xdr:nvPicPr>
        <xdr:cNvPr id="20" name="Кабель-канал ККР 3-20 (Россия)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24</xdr:row>
      <xdr:rowOff>95250</xdr:rowOff>
    </xdr:from>
    <xdr:ext cx="952500" cy="476250"/>
    <xdr:pic>
      <xdr:nvPicPr>
        <xdr:cNvPr id="21" name="Кабель-канал ККР 3-20У Угловой элемент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57150</xdr:colOff>
      <xdr:row>25</xdr:row>
      <xdr:rowOff>95250</xdr:rowOff>
    </xdr:from>
    <xdr:ext cx="904875" cy="619125"/>
    <xdr:pic>
      <xdr:nvPicPr>
        <xdr:cNvPr id="22" name="Кабель-канал КТ 3М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27</xdr:row>
      <xdr:rowOff>95250</xdr:rowOff>
    </xdr:from>
    <xdr:ext cx="952500" cy="476250"/>
    <xdr:pic>
      <xdr:nvPicPr>
        <xdr:cNvPr id="23" name="Кабель-канал ККР 5-20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95250</xdr:colOff>
      <xdr:row>28</xdr:row>
      <xdr:rowOff>95250</xdr:rowOff>
    </xdr:from>
    <xdr:ext cx="828675" cy="619125"/>
    <xdr:pic>
      <xdr:nvPicPr>
        <xdr:cNvPr id="24" name="ККР 5-20У Кабель-канал резиновый «Угловой элемент» (5 каналов 36х32 мм)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29</xdr:row>
      <xdr:rowOff>95250</xdr:rowOff>
    </xdr:from>
    <xdr:ext cx="952500" cy="476250"/>
    <xdr:pic>
      <xdr:nvPicPr>
        <xdr:cNvPr id="25" name="Кабель-канал ККП 5-20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30</xdr:row>
      <xdr:rowOff>95250</xdr:rowOff>
    </xdr:from>
    <xdr:ext cx="619125" cy="619125"/>
    <xdr:pic>
      <xdr:nvPicPr>
        <xdr:cNvPr id="26" name="Кабель-канал КТ 5М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85725</xdr:colOff>
      <xdr:row>32</xdr:row>
      <xdr:rowOff>95250</xdr:rowOff>
    </xdr:from>
    <xdr:ext cx="857250" cy="619125"/>
    <xdr:pic>
      <xdr:nvPicPr>
        <xdr:cNvPr id="27" name="Крышка для кабель-канала ККР 2-12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85725</xdr:colOff>
      <xdr:row>33</xdr:row>
      <xdr:rowOff>95250</xdr:rowOff>
    </xdr:from>
    <xdr:ext cx="857250" cy="619125"/>
    <xdr:pic>
      <xdr:nvPicPr>
        <xdr:cNvPr id="28" name="Крышка для кабель-канала ККР 3-12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85725</xdr:colOff>
      <xdr:row>34</xdr:row>
      <xdr:rowOff>95250</xdr:rowOff>
    </xdr:from>
    <xdr:ext cx="857250" cy="619125"/>
    <xdr:pic>
      <xdr:nvPicPr>
        <xdr:cNvPr id="29" name="Крышка для кабель-канала ККР 3-20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85725</xdr:colOff>
      <xdr:row>35</xdr:row>
      <xdr:rowOff>95250</xdr:rowOff>
    </xdr:from>
    <xdr:ext cx="857250" cy="619125"/>
    <xdr:pic>
      <xdr:nvPicPr>
        <xdr:cNvPr id="30" name="Крышка для кабель-канала ККР 5-20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247650</xdr:colOff>
      <xdr:row>36</xdr:row>
      <xdr:rowOff>95250</xdr:rowOff>
    </xdr:from>
    <xdr:ext cx="523875" cy="619125"/>
    <xdr:pic>
      <xdr:nvPicPr>
        <xdr:cNvPr id="31" name="Пруток (стержень) пластиковый + 2 заглушки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42</xdr:row>
      <xdr:rowOff>0</xdr:rowOff>
    </xdr:from>
    <xdr:ext cx="1590675" cy="561975"/>
    <xdr:pic>
      <xdr:nvPicPr>
        <xdr:cNvPr id="32" name="Logo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11</xdr:col>
      <xdr:colOff>-1085850</xdr:colOff>
      <xdr:row>37</xdr:row>
      <xdr:rowOff>676275</xdr:rowOff>
    </xdr:from>
    <xdr:ext cx="1571625" cy="514350"/>
    <xdr:pic>
      <xdr:nvPicPr>
        <xdr:cNvPr id="33" name="Arr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200025</xdr:colOff>
      <xdr:row>1</xdr:row>
      <xdr:rowOff>95250</xdr:rowOff>
    </xdr:from>
    <xdr:ext cx="619125" cy="619125"/>
    <xdr:pic>
      <xdr:nvPicPr>
        <xdr:cNvPr id="1" name="БДР-1,2 белый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2</xdr:row>
      <xdr:rowOff>95250</xdr:rowOff>
    </xdr:from>
    <xdr:ext cx="742950" cy="619125"/>
    <xdr:pic>
      <xdr:nvPicPr>
        <xdr:cNvPr id="2" name="БДР-2,0 красный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3</xdr:row>
      <xdr:rowOff>95250</xdr:rowOff>
    </xdr:from>
    <xdr:ext cx="619125" cy="619125"/>
    <xdr:pic>
      <xdr:nvPicPr>
        <xdr:cNvPr id="3" name="БДВ-1,2 белый. Вкладывающийся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4</xdr:row>
      <xdr:rowOff>95250</xdr:rowOff>
    </xdr:from>
    <xdr:ext cx="619125" cy="619125"/>
    <xdr:pic>
      <xdr:nvPicPr>
        <xdr:cNvPr id="4" name="БДВ-1,5 белый. Вкладывающийся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5</xdr:row>
      <xdr:rowOff>95250</xdr:rowOff>
    </xdr:from>
    <xdr:ext cx="742950" cy="619125"/>
    <xdr:pic>
      <xdr:nvPicPr>
        <xdr:cNvPr id="5" name="БДВ-2,0 красный. Вкладывающийся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6</xdr:row>
      <xdr:rowOff>95250</xdr:rowOff>
    </xdr:from>
    <xdr:ext cx="600075" cy="619125"/>
    <xdr:pic>
      <xdr:nvPicPr>
        <xdr:cNvPr id="6" name="Буфер дорожный малый (без маски)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7</xdr:row>
      <xdr:rowOff>95250</xdr:rowOff>
    </xdr:from>
    <xdr:ext cx="600075" cy="619125"/>
    <xdr:pic>
      <xdr:nvPicPr>
        <xdr:cNvPr id="7" name="Буфер дорожный большой (без маски)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</xdr:row>
      <xdr:rowOff>0</xdr:rowOff>
    </xdr:from>
    <xdr:ext cx="1590675" cy="561975"/>
    <xdr:pic>
      <xdr:nvPicPr>
        <xdr:cNvPr id="8" name="Logo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10</xdr:row>
      <xdr:rowOff>676275</xdr:rowOff>
    </xdr:from>
    <xdr:ext cx="1571625" cy="514350"/>
    <xdr:pic>
      <xdr:nvPicPr>
        <xdr:cNvPr id="9" name="Arr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200025</xdr:colOff>
      <xdr:row>1</xdr:row>
      <xdr:rowOff>95250</xdr:rowOff>
    </xdr:from>
    <xdr:ext cx="619125" cy="619125"/>
    <xdr:pic>
      <xdr:nvPicPr>
        <xdr:cNvPr id="1" name="КД-3 пластиковый анкерный катафот дорожный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2</xdr:row>
      <xdr:rowOff>95250</xdr:rowOff>
    </xdr:from>
    <xdr:ext cx="457200" cy="619125"/>
    <xdr:pic>
      <xdr:nvPicPr>
        <xdr:cNvPr id="2" name="КД-3.1 пластиковый на ножке катафот дорожный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</xdr:row>
      <xdr:rowOff>95250</xdr:rowOff>
    </xdr:from>
    <xdr:ext cx="828675" cy="619125"/>
    <xdr:pic>
      <xdr:nvPicPr>
        <xdr:cNvPr id="3" name="КД-3 алюминиевый анкерный катафот дорожный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4</xdr:row>
      <xdr:rowOff>95250</xdr:rowOff>
    </xdr:from>
    <xdr:ext cx="457200" cy="619125"/>
    <xdr:pic>
      <xdr:nvPicPr>
        <xdr:cNvPr id="4" name="КД-5 металл 1,5мм катафот дорожный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5</xdr:row>
      <xdr:rowOff>95250</xdr:rowOff>
    </xdr:from>
    <xdr:ext cx="457200" cy="619125"/>
    <xdr:pic>
      <xdr:nvPicPr>
        <xdr:cNvPr id="5" name="КД-5 металл 3мм катафот дорожный с креплением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6</xdr:row>
      <xdr:rowOff>95250</xdr:rowOff>
    </xdr:from>
    <xdr:ext cx="647700" cy="619125"/>
    <xdr:pic>
      <xdr:nvPicPr>
        <xdr:cNvPr id="6" name="КД-5 резина катафот дорожный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9</xdr:row>
      <xdr:rowOff>95250</xdr:rowOff>
    </xdr:from>
    <xdr:ext cx="457200" cy="619125"/>
    <xdr:pic>
      <xdr:nvPicPr>
        <xdr:cNvPr id="7" name="КД-6 композит односторонний катафот дорожный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10</xdr:row>
      <xdr:rowOff>95250</xdr:rowOff>
    </xdr:from>
    <xdr:ext cx="457200" cy="619125"/>
    <xdr:pic>
      <xdr:nvPicPr>
        <xdr:cNvPr id="8" name="КД-6 композит двусторонний катафот дорожный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390525</xdr:colOff>
      <xdr:row>11</xdr:row>
      <xdr:rowOff>95250</xdr:rowOff>
    </xdr:from>
    <xdr:ext cx="238125" cy="619125"/>
    <xdr:pic>
      <xdr:nvPicPr>
        <xdr:cNvPr id="9" name="Светоотражатель дорожный КД-1 с комплектом крепления (40х100)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17</xdr:row>
      <xdr:rowOff>0</xdr:rowOff>
    </xdr:from>
    <xdr:ext cx="1590675" cy="561975"/>
    <xdr:pic>
      <xdr:nvPicPr>
        <xdr:cNvPr id="10" name="Logo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12</xdr:row>
      <xdr:rowOff>676275</xdr:rowOff>
    </xdr:from>
    <xdr:ext cx="1571625" cy="514350"/>
    <xdr:pic>
      <xdr:nvPicPr>
        <xdr:cNvPr id="11" name="Arr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200025</xdr:colOff>
      <xdr:row>1</xdr:row>
      <xdr:rowOff>95250</xdr:rowOff>
    </xdr:from>
    <xdr:ext cx="619125" cy="619125"/>
    <xdr:pic>
      <xdr:nvPicPr>
        <xdr:cNvPr id="1" name="Ограждение передвижное металлическое «Фан барьер» 2м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2</xdr:row>
      <xdr:rowOff>95250</xdr:rowOff>
    </xdr:from>
    <xdr:ext cx="619125" cy="619125"/>
    <xdr:pic>
      <xdr:nvPicPr>
        <xdr:cNvPr id="2" name="Ограждение передвижное металлическое «Фан барьер» 2,5м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</xdr:row>
      <xdr:rowOff>95250</xdr:rowOff>
    </xdr:from>
    <xdr:ext cx="828675" cy="619125"/>
    <xdr:pic>
      <xdr:nvPicPr>
        <xdr:cNvPr id="3" name="Ограждение дорожное «Баррикада» 2м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</xdr:row>
      <xdr:rowOff>95250</xdr:rowOff>
    </xdr:from>
    <xdr:ext cx="828675" cy="619125"/>
    <xdr:pic>
      <xdr:nvPicPr>
        <xdr:cNvPr id="4" name="Строительное переносное ограждение СПО 1600х2000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5</xdr:row>
      <xdr:rowOff>95250</xdr:rowOff>
    </xdr:from>
    <xdr:ext cx="619125" cy="619125"/>
    <xdr:pic>
      <xdr:nvPicPr>
        <xdr:cNvPr id="5" name="Переносной раздвижной барьер «Гармошка»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</xdr:row>
      <xdr:rowOff>0</xdr:rowOff>
    </xdr:from>
    <xdr:ext cx="1590675" cy="561975"/>
    <xdr:pic>
      <xdr:nvPicPr>
        <xdr:cNvPr id="6" name="Logo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6</xdr:row>
      <xdr:rowOff>676275</xdr:rowOff>
    </xdr:from>
    <xdr:ext cx="1571625" cy="514350"/>
    <xdr:pic>
      <xdr:nvPicPr>
        <xdr:cNvPr id="7" name="Arr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295275</xdr:colOff>
      <xdr:row>1</xdr:row>
      <xdr:rowOff>95250</xdr:rowOff>
    </xdr:from>
    <xdr:ext cx="438150" cy="619125"/>
    <xdr:pic>
      <xdr:nvPicPr>
        <xdr:cNvPr id="1" name="Конус сигнальный КС 1.4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457200" cy="619125"/>
    <xdr:pic>
      <xdr:nvPicPr>
        <xdr:cNvPr id="2" name="Конус сигнальный КС 2.8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123825</xdr:colOff>
      <xdr:row>12</xdr:row>
      <xdr:rowOff>95250</xdr:rowOff>
    </xdr:from>
    <xdr:ext cx="771525" cy="619125"/>
    <xdr:pic>
      <xdr:nvPicPr>
        <xdr:cNvPr id="3" name="Конус сигнальный КС 3.6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209550</xdr:colOff>
      <xdr:row>22</xdr:row>
      <xdr:rowOff>95250</xdr:rowOff>
    </xdr:from>
    <xdr:ext cx="609600" cy="619125"/>
    <xdr:pic>
      <xdr:nvPicPr>
        <xdr:cNvPr id="4" name="Штанга для конусов (комплект 10 штук)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457200" cy="619125"/>
    <xdr:pic>
      <xdr:nvPicPr>
        <xdr:cNvPr id="5" name="Вытяжная лента для сигнального конуса (Топпер для конуса)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29</xdr:row>
      <xdr:rowOff>0</xdr:rowOff>
    </xdr:from>
    <xdr:ext cx="1590675" cy="561975"/>
    <xdr:pic>
      <xdr:nvPicPr>
        <xdr:cNvPr id="6" name="Logo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-1085850</xdr:colOff>
      <xdr:row>24</xdr:row>
      <xdr:rowOff>676275</xdr:rowOff>
    </xdr:from>
    <xdr:ext cx="1571625" cy="514350"/>
    <xdr:pic>
      <xdr:nvPicPr>
        <xdr:cNvPr id="7" name="Arr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2</xdr:row>
      <xdr:rowOff>95250</xdr:rowOff>
    </xdr:from>
    <xdr:ext cx="733425" cy="619125"/>
    <xdr:pic>
      <xdr:nvPicPr>
        <xdr:cNvPr id="1" name="Сетка пластиковая оградительная А-45 1.3*25м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3</xdr:row>
      <xdr:rowOff>95250</xdr:rowOff>
    </xdr:from>
    <xdr:ext cx="733425" cy="619125"/>
    <xdr:pic>
      <xdr:nvPicPr>
        <xdr:cNvPr id="2" name="Сетка пластиковая оградительная А-45 2*25м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4</xdr:row>
      <xdr:rowOff>95250</xdr:rowOff>
    </xdr:from>
    <xdr:ext cx="733425" cy="619125"/>
    <xdr:pic>
      <xdr:nvPicPr>
        <xdr:cNvPr id="3" name="Сетка пластиковая оградительная А-90 1*50м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5</xdr:row>
      <xdr:rowOff>95250</xdr:rowOff>
    </xdr:from>
    <xdr:ext cx="733425" cy="619125"/>
    <xdr:pic>
      <xdr:nvPicPr>
        <xdr:cNvPr id="4" name="Сетка пластиковая оградительная А-95 1*50м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6</xdr:row>
      <xdr:rowOff>95250</xdr:rowOff>
    </xdr:from>
    <xdr:ext cx="733425" cy="619125"/>
    <xdr:pic>
      <xdr:nvPicPr>
        <xdr:cNvPr id="5" name="Сетка пластиковая оградительная А-95 1.2*50м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8</xdr:row>
      <xdr:rowOff>95250</xdr:rowOff>
    </xdr:from>
    <xdr:ext cx="952500" cy="571500"/>
    <xdr:pic>
      <xdr:nvPicPr>
        <xdr:cNvPr id="6" name="Баннерная cетка «Штакетник»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9</xdr:row>
      <xdr:rowOff>95250</xdr:rowOff>
    </xdr:from>
    <xdr:ext cx="952500" cy="552450"/>
    <xdr:pic>
      <xdr:nvPicPr>
        <xdr:cNvPr id="7" name="Баннерная сетка «Мозаика»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</xdr:row>
      <xdr:rowOff>95250</xdr:rowOff>
    </xdr:from>
    <xdr:ext cx="828675" cy="619125"/>
    <xdr:pic>
      <xdr:nvPicPr>
        <xdr:cNvPr id="8" name="Баннерная сетка «Линия»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</xdr:row>
      <xdr:rowOff>0</xdr:rowOff>
    </xdr:from>
    <xdr:ext cx="1590675" cy="561975"/>
    <xdr:pic>
      <xdr:nvPicPr>
        <xdr:cNvPr id="9" name="Logo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11</xdr:row>
      <xdr:rowOff>676275</xdr:rowOff>
    </xdr:from>
    <xdr:ext cx="1571625" cy="514350"/>
    <xdr:pic>
      <xdr:nvPicPr>
        <xdr:cNvPr id="10" name="Arr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-133350</xdr:colOff>
      <xdr:row>9</xdr:row>
      <xdr:rowOff>95250</xdr:rowOff>
    </xdr:from>
    <xdr:ext cx="619125" cy="619125"/>
    <xdr:pic>
      <xdr:nvPicPr>
        <xdr:cNvPr id="1" name="Тактильная плитка конусные рифы в линейном порядке 300х300х2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10</xdr:row>
      <xdr:rowOff>95250</xdr:rowOff>
    </xdr:from>
    <xdr:ext cx="619125" cy="619125"/>
    <xdr:pic>
      <xdr:nvPicPr>
        <xdr:cNvPr id="2" name="Тактильная плитка конусные рифы в шахматном порядке 300х300х20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-152400</xdr:colOff>
      <xdr:row>11</xdr:row>
      <xdr:rowOff>95250</xdr:rowOff>
    </xdr:from>
    <xdr:ext cx="647700" cy="619125"/>
    <xdr:pic>
      <xdr:nvPicPr>
        <xdr:cNvPr id="3" name="Тактильная плитка диагональные рифы 300х300х20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12</xdr:row>
      <xdr:rowOff>95250</xdr:rowOff>
    </xdr:from>
    <xdr:ext cx="619125" cy="619125"/>
    <xdr:pic>
      <xdr:nvPicPr>
        <xdr:cNvPr id="4" name="Тактильная плитка продольные рифы в линейном порядке 300х300х20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13</xdr:row>
      <xdr:rowOff>95250</xdr:rowOff>
    </xdr:from>
    <xdr:ext cx="619125" cy="619125"/>
    <xdr:pic>
      <xdr:nvPicPr>
        <xdr:cNvPr id="5" name="Тактильная плитка конусные рифы в шахматном порядке 500х500х40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14</xdr:row>
      <xdr:rowOff>95250</xdr:rowOff>
    </xdr:from>
    <xdr:ext cx="619125" cy="619125"/>
    <xdr:pic>
      <xdr:nvPicPr>
        <xdr:cNvPr id="6" name="Тактильная плитка конусные рифы в линейном порядке 500х500х40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-152400</xdr:colOff>
      <xdr:row>15</xdr:row>
      <xdr:rowOff>95250</xdr:rowOff>
    </xdr:from>
    <xdr:ext cx="647700" cy="619125"/>
    <xdr:pic>
      <xdr:nvPicPr>
        <xdr:cNvPr id="7" name="Тактильная плитка диагональные рифы 500х500х40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16</xdr:row>
      <xdr:rowOff>95250</xdr:rowOff>
    </xdr:from>
    <xdr:ext cx="619125" cy="619125"/>
    <xdr:pic>
      <xdr:nvPicPr>
        <xdr:cNvPr id="8" name="Тактильная плитка продольные рифы в линейном порядке 500х500х40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22</xdr:row>
      <xdr:rowOff>0</xdr:rowOff>
    </xdr:from>
    <xdr:ext cx="1590675" cy="561975"/>
    <xdr:pic>
      <xdr:nvPicPr>
        <xdr:cNvPr id="9" name="Logo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-1085850</xdr:colOff>
      <xdr:row>17</xdr:row>
      <xdr:rowOff>676275</xdr:rowOff>
    </xdr:from>
    <xdr:ext cx="1571625" cy="514350"/>
    <xdr:pic>
      <xdr:nvPicPr>
        <xdr:cNvPr id="10" name="Arr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-133350</xdr:colOff>
      <xdr:row>1</xdr:row>
      <xdr:rowOff>95250</xdr:rowOff>
    </xdr:from>
    <xdr:ext cx="619125" cy="619125"/>
    <xdr:pic>
      <xdr:nvPicPr>
        <xdr:cNvPr id="1" name="Газонная решетка (экопарковка) Технология КОМПОЗИТ 600х400х40мм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</xdr:row>
      <xdr:rowOff>0</xdr:rowOff>
    </xdr:from>
    <xdr:ext cx="1590675" cy="561975"/>
    <xdr:pic>
      <xdr:nvPicPr>
        <xdr:cNvPr id="2" name="Logo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2</xdr:row>
      <xdr:rowOff>676275</xdr:rowOff>
    </xdr:from>
    <xdr:ext cx="1571625" cy="514350"/>
    <xdr:pic>
      <xdr:nvPicPr>
        <xdr:cNvPr id="3" name="Arr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-266700</xdr:colOff>
      <xdr:row>1</xdr:row>
      <xdr:rowOff>95250</xdr:rowOff>
    </xdr:from>
    <xdr:ext cx="885825" cy="619125"/>
    <xdr:pic>
      <xdr:nvPicPr>
        <xdr:cNvPr id="1" name="Приподнятый пешеходный переход ПИН (желтый средний элемент окрас в массе) высотой 50 мм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-266700</xdr:colOff>
      <xdr:row>2</xdr:row>
      <xdr:rowOff>95250</xdr:rowOff>
    </xdr:from>
    <xdr:ext cx="885825" cy="619125"/>
    <xdr:pic>
      <xdr:nvPicPr>
        <xdr:cNvPr id="2" name="Приподнятый пешеходный переход ПИН (белый средний элемент окрас в массе) высотой 50 мм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-266700</xdr:colOff>
      <xdr:row>3</xdr:row>
      <xdr:rowOff>95250</xdr:rowOff>
    </xdr:from>
    <xdr:ext cx="885825" cy="619125"/>
    <xdr:pic>
      <xdr:nvPicPr>
        <xdr:cNvPr id="3" name="Приподнятый пешеходный переход ПИН (черный средний элемент окрас в массе) высотой 50 мм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-295275</xdr:colOff>
      <xdr:row>4</xdr:row>
      <xdr:rowOff>95250</xdr:rowOff>
    </xdr:from>
    <xdr:ext cx="942975" cy="619125"/>
    <xdr:pic>
      <xdr:nvPicPr>
        <xdr:cNvPr id="4" name="Приподнятый пешеходный переход ПИН (заезд окрас в массе) высотой 50 мм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5</xdr:row>
      <xdr:rowOff>95250</xdr:rowOff>
    </xdr:from>
    <xdr:ext cx="619125" cy="619125"/>
    <xdr:pic>
      <xdr:nvPicPr>
        <xdr:cNvPr id="5" name="Приподнятый пешеходный переход ПИН (угловой элемент окрас в массе) высотой 50 мм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-266700</xdr:colOff>
      <xdr:row>6</xdr:row>
      <xdr:rowOff>95250</xdr:rowOff>
    </xdr:from>
    <xdr:ext cx="885825" cy="619125"/>
    <xdr:pic>
      <xdr:nvPicPr>
        <xdr:cNvPr id="6" name="Приподнятый пешеходный переход ПИН (желтый средний элемент окрас в массе) высотой 58 мм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-266700</xdr:colOff>
      <xdr:row>7</xdr:row>
      <xdr:rowOff>95250</xdr:rowOff>
    </xdr:from>
    <xdr:ext cx="885825" cy="619125"/>
    <xdr:pic>
      <xdr:nvPicPr>
        <xdr:cNvPr id="7" name="Приподнятый пешеходный переход ПИН (белый средний элемент окрас в массе) высотой 58 мм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-266700</xdr:colOff>
      <xdr:row>8</xdr:row>
      <xdr:rowOff>95250</xdr:rowOff>
    </xdr:from>
    <xdr:ext cx="885825" cy="619125"/>
    <xdr:pic>
      <xdr:nvPicPr>
        <xdr:cNvPr id="8" name="Приподнятый пешеходный переход ПИН (черный средний элемент окрас в массе) высотой 58 мм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9</xdr:row>
      <xdr:rowOff>95250</xdr:rowOff>
    </xdr:from>
    <xdr:ext cx="952500" cy="542925"/>
    <xdr:pic>
      <xdr:nvPicPr>
        <xdr:cNvPr id="9" name="Приподнятый пешеходный переход ПИН (заезд окрас в массе) высотой 58 мм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-247650</xdr:colOff>
      <xdr:row>10</xdr:row>
      <xdr:rowOff>95250</xdr:rowOff>
    </xdr:from>
    <xdr:ext cx="838200" cy="619125"/>
    <xdr:pic>
      <xdr:nvPicPr>
        <xdr:cNvPr id="10" name="Приподнятый пешеходный переход ПИН (угловой элемент окрас в массе) высотой 58 мм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-266700</xdr:colOff>
      <xdr:row>11</xdr:row>
      <xdr:rowOff>95250</xdr:rowOff>
    </xdr:from>
    <xdr:ext cx="885825" cy="619125"/>
    <xdr:pic>
      <xdr:nvPicPr>
        <xdr:cNvPr id="11" name="Элемент «Зебры» пешеходного перехода (белый средний элемент окрас сверху) высотой 58 мм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-266700</xdr:colOff>
      <xdr:row>12</xdr:row>
      <xdr:rowOff>95250</xdr:rowOff>
    </xdr:from>
    <xdr:ext cx="885825" cy="619125"/>
    <xdr:pic>
      <xdr:nvPicPr>
        <xdr:cNvPr id="12" name="Элемент «Зебры» пешеходного перехода (желтый средний элемент окрас сверху) высотой 58 мм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-266700</xdr:colOff>
      <xdr:row>13</xdr:row>
      <xdr:rowOff>95250</xdr:rowOff>
    </xdr:from>
    <xdr:ext cx="885825" cy="619125"/>
    <xdr:pic>
      <xdr:nvPicPr>
        <xdr:cNvPr id="13" name="Элемент «Зебры» пешеходного перехода (черный средний элемент окрас сверху) высотой 58 мм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-266700</xdr:colOff>
      <xdr:row>14</xdr:row>
      <xdr:rowOff>95250</xdr:rowOff>
    </xdr:from>
    <xdr:ext cx="885825" cy="619125"/>
    <xdr:pic>
      <xdr:nvPicPr>
        <xdr:cNvPr id="14" name="Элемент «Зебры» пешеходного перехода (заезд окрас сверху) высотой 58 мм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15</xdr:row>
      <xdr:rowOff>95250</xdr:rowOff>
    </xdr:from>
    <xdr:ext cx="952500" cy="466725"/>
    <xdr:pic>
      <xdr:nvPicPr>
        <xdr:cNvPr id="15" name="Элемент «Зебры» пешеходного перехода (угловой элемент окрас сверху) высотой 58 мм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21</xdr:row>
      <xdr:rowOff>0</xdr:rowOff>
    </xdr:from>
    <xdr:ext cx="1590675" cy="561975"/>
    <xdr:pic>
      <xdr:nvPicPr>
        <xdr:cNvPr id="16" name="Logo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16</xdr:row>
      <xdr:rowOff>676275</xdr:rowOff>
    </xdr:from>
    <xdr:ext cx="1571625" cy="514350"/>
    <xdr:pic>
      <xdr:nvPicPr>
        <xdr:cNvPr id="17" name="Arr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-133350</xdr:colOff>
      <xdr:row>1</xdr:row>
      <xdr:rowOff>95250</xdr:rowOff>
    </xdr:from>
    <xdr:ext cx="619125" cy="619125"/>
    <xdr:pic>
      <xdr:nvPicPr>
        <xdr:cNvPr id="1" name="Тротуарная плитка полимерпесчаная 333х333х25 мм коричневая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2</xdr:row>
      <xdr:rowOff>95250</xdr:rowOff>
    </xdr:from>
    <xdr:ext cx="619125" cy="619125"/>
    <xdr:pic>
      <xdr:nvPicPr>
        <xdr:cNvPr id="2" name="Тротуарная плитка полимерпесчаная 333х333х25 мм антрацит (темно-серая)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3</xdr:row>
      <xdr:rowOff>95250</xdr:rowOff>
    </xdr:from>
    <xdr:ext cx="619125" cy="619125"/>
    <xdr:pic>
      <xdr:nvPicPr>
        <xdr:cNvPr id="3" name="Тротуарная плитка полимерпесчаная 333х333х25 мм черная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4</xdr:row>
      <xdr:rowOff>95250</xdr:rowOff>
    </xdr:from>
    <xdr:ext cx="619125" cy="619125"/>
    <xdr:pic>
      <xdr:nvPicPr>
        <xdr:cNvPr id="4" name="Тротуарная плитка полимерпесчаная 333х333х25 мм светло-серая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5</xdr:row>
      <xdr:rowOff>95250</xdr:rowOff>
    </xdr:from>
    <xdr:ext cx="619125" cy="619125"/>
    <xdr:pic>
      <xdr:nvPicPr>
        <xdr:cNvPr id="5" name="Тротуарная плитка полимерпесчаная 333х333х35 мм коричневая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6</xdr:row>
      <xdr:rowOff>95250</xdr:rowOff>
    </xdr:from>
    <xdr:ext cx="619125" cy="619125"/>
    <xdr:pic>
      <xdr:nvPicPr>
        <xdr:cNvPr id="6" name="Тротуарная плитка полимерпесчаная 333х333х35 мм антрацит (темно-серая)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7</xdr:row>
      <xdr:rowOff>95250</xdr:rowOff>
    </xdr:from>
    <xdr:ext cx="619125" cy="619125"/>
    <xdr:pic>
      <xdr:nvPicPr>
        <xdr:cNvPr id="7" name="Тротуарная плитка полимерпесчаная 333х333х35 мм черная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8</xdr:row>
      <xdr:rowOff>95250</xdr:rowOff>
    </xdr:from>
    <xdr:ext cx="619125" cy="619125"/>
    <xdr:pic>
      <xdr:nvPicPr>
        <xdr:cNvPr id="8" name="Тротуарная плитка полимерпесчаная 333х333х35 мм светло-серая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9</xdr:row>
      <xdr:rowOff>95250</xdr:rowOff>
    </xdr:from>
    <xdr:ext cx="952500" cy="495300"/>
    <xdr:pic>
      <xdr:nvPicPr>
        <xdr:cNvPr id="9" name="Бордюр полимерпесчаный 500х240х50 мм коричневый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10</xdr:row>
      <xdr:rowOff>95250</xdr:rowOff>
    </xdr:from>
    <xdr:ext cx="952500" cy="476250"/>
    <xdr:pic>
      <xdr:nvPicPr>
        <xdr:cNvPr id="10" name="Бордюр полимерпесчаный 500х240х50 мм антрацит (темно-серый)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11</xdr:row>
      <xdr:rowOff>95250</xdr:rowOff>
    </xdr:from>
    <xdr:ext cx="952500" cy="476250"/>
    <xdr:pic>
      <xdr:nvPicPr>
        <xdr:cNvPr id="11" name="Бордюр полимерпесчаный 500х240х50 мм черный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12</xdr:row>
      <xdr:rowOff>95250</xdr:rowOff>
    </xdr:from>
    <xdr:ext cx="952500" cy="476250"/>
    <xdr:pic>
      <xdr:nvPicPr>
        <xdr:cNvPr id="12" name="Бордюр полимерпесчаный 500х240х50 мм светло-серый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18</xdr:row>
      <xdr:rowOff>0</xdr:rowOff>
    </xdr:from>
    <xdr:ext cx="1590675" cy="561975"/>
    <xdr:pic>
      <xdr:nvPicPr>
        <xdr:cNvPr id="13" name="Logo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13</xdr:row>
      <xdr:rowOff>676275</xdr:rowOff>
    </xdr:from>
    <xdr:ext cx="1571625" cy="514350"/>
    <xdr:pic>
      <xdr:nvPicPr>
        <xdr:cNvPr id="14" name="Arr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304800</xdr:colOff>
      <xdr:row>2</xdr:row>
      <xdr:rowOff>95250</xdr:rowOff>
    </xdr:from>
    <xdr:ext cx="419100" cy="619125"/>
    <xdr:pic>
      <xdr:nvPicPr>
        <xdr:cNvPr id="1" name="Эмаль «Линия» белая для дорожной разметки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123825</xdr:colOff>
      <xdr:row>6</xdr:row>
      <xdr:rowOff>95250</xdr:rowOff>
    </xdr:from>
    <xdr:ext cx="781050" cy="619125"/>
    <xdr:pic>
      <xdr:nvPicPr>
        <xdr:cNvPr id="2" name="Эмаль АК-511 «Road Expert» желтая фас.25 кг.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238125</xdr:colOff>
      <xdr:row>9</xdr:row>
      <xdr:rowOff>95250</xdr:rowOff>
    </xdr:from>
    <xdr:ext cx="542925" cy="619125"/>
    <xdr:pic>
      <xdr:nvPicPr>
        <xdr:cNvPr id="3" name="Термопластик «Линия» со стеклошариками белый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304800</xdr:colOff>
      <xdr:row>10</xdr:row>
      <xdr:rowOff>95250</xdr:rowOff>
    </xdr:from>
    <xdr:ext cx="419100" cy="619125"/>
    <xdr:pic>
      <xdr:nvPicPr>
        <xdr:cNvPr id="4" name="Холодный пластик со стеклошариками «Линия» белый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304800</xdr:colOff>
      <xdr:row>11</xdr:row>
      <xdr:rowOff>95250</xdr:rowOff>
    </xdr:from>
    <xdr:ext cx="419100" cy="619125"/>
    <xdr:pic>
      <xdr:nvPicPr>
        <xdr:cNvPr id="5" name="Холодный пластик со стеклошариками «Линия» желтый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</xdr:row>
      <xdr:rowOff>95250</xdr:rowOff>
    </xdr:from>
    <xdr:ext cx="828675" cy="619125"/>
    <xdr:pic>
      <xdr:nvPicPr>
        <xdr:cNvPr id="6" name="Светоотражающие микрогранулы для разметки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304800</xdr:colOff>
      <xdr:row>15</xdr:row>
      <xdr:rowOff>95250</xdr:rowOff>
    </xdr:from>
    <xdr:ext cx="409575" cy="619125"/>
    <xdr:pic>
      <xdr:nvPicPr>
        <xdr:cNvPr id="7" name="Разбавитель 5307 (для промывки разметочных машин)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228600</xdr:colOff>
      <xdr:row>16</xdr:row>
      <xdr:rowOff>95250</xdr:rowOff>
    </xdr:from>
    <xdr:ext cx="561975" cy="619125"/>
    <xdr:pic>
      <xdr:nvPicPr>
        <xdr:cNvPr id="8" name="Отвердитель для холодного пластика CH-50X (Перкадокс)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17</xdr:row>
      <xdr:rowOff>95250</xdr:rowOff>
    </xdr:from>
    <xdr:ext cx="933450" cy="619125"/>
    <xdr:pic>
      <xdr:nvPicPr>
        <xdr:cNvPr id="9" name="Растворитель для эмали «Толуол»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23</xdr:row>
      <xdr:rowOff>0</xdr:rowOff>
    </xdr:from>
    <xdr:ext cx="1590675" cy="561975"/>
    <xdr:pic>
      <xdr:nvPicPr>
        <xdr:cNvPr id="10" name="Logo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5</xdr:col>
      <xdr:colOff>-1085850</xdr:colOff>
      <xdr:row>18</xdr:row>
      <xdr:rowOff>676275</xdr:rowOff>
    </xdr:from>
    <xdr:ext cx="1571625" cy="514350"/>
    <xdr:pic>
      <xdr:nvPicPr>
        <xdr:cNvPr id="11" name="Arr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200025</xdr:colOff>
      <xdr:row>2</xdr:row>
      <xdr:rowOff>95250</xdr:rowOff>
    </xdr:from>
    <xdr:ext cx="619125" cy="619125"/>
    <xdr:pic>
      <xdr:nvPicPr>
        <xdr:cNvPr id="1" name="Лежачий полицейский ИДН-300-1 Средний элемент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3</xdr:row>
      <xdr:rowOff>95250</xdr:rowOff>
    </xdr:from>
    <xdr:ext cx="619125" cy="619125"/>
    <xdr:pic>
      <xdr:nvPicPr>
        <xdr:cNvPr id="2" name="Лежачий полицейский ИДН-300-2 Концевой элемент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4</xdr:row>
      <xdr:rowOff>95250</xdr:rowOff>
    </xdr:from>
    <xdr:ext cx="619125" cy="619125"/>
    <xdr:pic>
      <xdr:nvPicPr>
        <xdr:cNvPr id="3" name="Лежачий полицейский ИДН-500-1 Средний элемент Сотовая структура + Усиленное крепление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5</xdr:row>
      <xdr:rowOff>95250</xdr:rowOff>
    </xdr:from>
    <xdr:ext cx="619125" cy="619125"/>
    <xdr:pic>
      <xdr:nvPicPr>
        <xdr:cNvPr id="4" name="Лежачий полицейский ИДН-500-1 Средний элемент + Армирование металлокордом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6</xdr:row>
      <xdr:rowOff>95250</xdr:rowOff>
    </xdr:from>
    <xdr:ext cx="619125" cy="619125"/>
    <xdr:pic>
      <xdr:nvPicPr>
        <xdr:cNvPr id="5" name="Лежачий полицейский ИДН-500-2 Концевой элемент + Усиленное крепление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7</xdr:row>
      <xdr:rowOff>95250</xdr:rowOff>
    </xdr:from>
    <xdr:ext cx="619125" cy="619125"/>
    <xdr:pic>
      <xdr:nvPicPr>
        <xdr:cNvPr id="6" name="Лежачий полицейский ИДН-900-1 Средний элемент Сотовая структура + Усиленное крепление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8</xdr:row>
      <xdr:rowOff>95250</xdr:rowOff>
    </xdr:from>
    <xdr:ext cx="619125" cy="619125"/>
    <xdr:pic>
      <xdr:nvPicPr>
        <xdr:cNvPr id="7" name="Лежачий полицейский ИДН-900-1 Средний элемент + Армирование металлокордом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9</xdr:row>
      <xdr:rowOff>95250</xdr:rowOff>
    </xdr:from>
    <xdr:ext cx="619125" cy="619125"/>
    <xdr:pic>
      <xdr:nvPicPr>
        <xdr:cNvPr id="8" name="Лежачий полицейский ИДН-900-2 Концевой элемент + Усиленное крепление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95250</xdr:colOff>
      <xdr:row>10</xdr:row>
      <xdr:rowOff>95250</xdr:rowOff>
    </xdr:from>
    <xdr:ext cx="828675" cy="619125"/>
    <xdr:pic>
      <xdr:nvPicPr>
        <xdr:cNvPr id="9" name="Лежачий полицейский ИДН-500-1 Средний элемент Резина + Кабель-канал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12</xdr:row>
      <xdr:rowOff>95250</xdr:rowOff>
    </xdr:from>
    <xdr:ext cx="619125" cy="619125"/>
    <xdr:pic>
      <xdr:nvPicPr>
        <xdr:cNvPr id="10" name="Лежачий полицейский ИДН-300-1 Средний элемент КОМПОЗИТ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13</xdr:row>
      <xdr:rowOff>95250</xdr:rowOff>
    </xdr:from>
    <xdr:ext cx="619125" cy="619125"/>
    <xdr:pic>
      <xdr:nvPicPr>
        <xdr:cNvPr id="11" name="Лежачий полицейский ИДН-300-2 Концевой элемент КОМПОЗИТ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14</xdr:row>
      <xdr:rowOff>95250</xdr:rowOff>
    </xdr:from>
    <xdr:ext cx="619125" cy="619125"/>
    <xdr:pic>
      <xdr:nvPicPr>
        <xdr:cNvPr id="12" name="Лежачий полицейский ИДН-500-1 основной элемент КОМПОЗИТ с прямоугольным светоотражателем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15</xdr:row>
      <xdr:rowOff>95250</xdr:rowOff>
    </xdr:from>
    <xdr:ext cx="619125" cy="619125"/>
    <xdr:pic>
      <xdr:nvPicPr>
        <xdr:cNvPr id="13" name="Лежачий полицейский ИДН-500-1 основной элемент КОМПОЗИТ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16</xdr:row>
      <xdr:rowOff>95250</xdr:rowOff>
    </xdr:from>
    <xdr:ext cx="619125" cy="619125"/>
    <xdr:pic>
      <xdr:nvPicPr>
        <xdr:cNvPr id="14" name="Лежачий полицейский ИДН-500-2 концевой элемент КОМПОЗИТ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95250</xdr:colOff>
      <xdr:row>17</xdr:row>
      <xdr:rowOff>95250</xdr:rowOff>
    </xdr:from>
    <xdr:ext cx="828675" cy="619125"/>
    <xdr:pic>
      <xdr:nvPicPr>
        <xdr:cNvPr id="15" name="Лежачий полицейский ИДН-500-1 Средний элемент Композит + Кабель-канал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18</xdr:row>
      <xdr:rowOff>95250</xdr:rowOff>
    </xdr:from>
    <xdr:ext cx="619125" cy="619125"/>
    <xdr:pic>
      <xdr:nvPicPr>
        <xdr:cNvPr id="16" name="Лежачий полицейский ИДН-900-1 основной элемент КОМПОЗИТ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19</xdr:row>
      <xdr:rowOff>95250</xdr:rowOff>
    </xdr:from>
    <xdr:ext cx="619125" cy="619125"/>
    <xdr:pic>
      <xdr:nvPicPr>
        <xdr:cNvPr id="17" name="Лежачий полицейский ИДН-900-2 концевой элемент КОМПОЗИТ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171450</xdr:colOff>
      <xdr:row>20</xdr:row>
      <xdr:rowOff>95250</xdr:rowOff>
    </xdr:from>
    <xdr:ext cx="676275" cy="619125"/>
    <xdr:pic>
      <xdr:nvPicPr>
        <xdr:cNvPr id="18" name="Лежачий полицейский ИДН-1100-1 Средний элемент Композит черный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133350</xdr:colOff>
      <xdr:row>21</xdr:row>
      <xdr:rowOff>95250</xdr:rowOff>
    </xdr:from>
    <xdr:ext cx="762000" cy="619125"/>
    <xdr:pic>
      <xdr:nvPicPr>
        <xdr:cNvPr id="19" name="Лежачий полицейский ИДН-1100-1 Средний элемент Композит желтый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22</xdr:row>
      <xdr:rowOff>95250</xdr:rowOff>
    </xdr:from>
    <xdr:ext cx="952500" cy="581025"/>
    <xdr:pic>
      <xdr:nvPicPr>
        <xdr:cNvPr id="20" name="Лежачий полицейский ИДН-1100-2 Концевой элемент Композит черный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419100</xdr:colOff>
      <xdr:row>24</xdr:row>
      <xdr:rowOff>95250</xdr:rowOff>
    </xdr:from>
    <xdr:ext cx="180975" cy="619125"/>
    <xdr:pic>
      <xdr:nvPicPr>
        <xdr:cNvPr id="21" name="Анкерный болт 10х100мм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333375</xdr:colOff>
      <xdr:row>25</xdr:row>
      <xdr:rowOff>95250</xdr:rowOff>
    </xdr:from>
    <xdr:ext cx="352425" cy="619125"/>
    <xdr:pic>
      <xdr:nvPicPr>
        <xdr:cNvPr id="22" name="Шуруп-дюбель металл 10х100мм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371475</xdr:colOff>
      <xdr:row>26</xdr:row>
      <xdr:rowOff>95250</xdr:rowOff>
    </xdr:from>
    <xdr:ext cx="276225" cy="619125"/>
    <xdr:pic>
      <xdr:nvPicPr>
        <xdr:cNvPr id="23" name="Шуруп-дюбель пластик 10х100мм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419100</xdr:colOff>
      <xdr:row>27</xdr:row>
      <xdr:rowOff>95250</xdr:rowOff>
    </xdr:from>
    <xdr:ext cx="180975" cy="619125"/>
    <xdr:pic>
      <xdr:nvPicPr>
        <xdr:cNvPr id="24" name="Анкерный болт 12х100мм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314325</xdr:colOff>
      <xdr:row>28</xdr:row>
      <xdr:rowOff>95250</xdr:rowOff>
    </xdr:from>
    <xdr:ext cx="390525" cy="619125"/>
    <xdr:pic>
      <xdr:nvPicPr>
        <xdr:cNvPr id="25" name="Анкерный болт 10х120мм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29</xdr:row>
      <xdr:rowOff>95250</xdr:rowOff>
    </xdr:from>
    <xdr:ext cx="619125" cy="619125"/>
    <xdr:pic>
      <xdr:nvPicPr>
        <xdr:cNvPr id="26" name="Шайба для композитного ИДН 12мм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30</xdr:row>
      <xdr:rowOff>95250</xdr:rowOff>
    </xdr:from>
    <xdr:ext cx="619125" cy="619125"/>
    <xdr:pic>
      <xdr:nvPicPr>
        <xdr:cNvPr id="27" name="Светоотражатель самоклеящийся желтый 110х150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457200" cy="619125"/>
    <xdr:pic>
      <xdr:nvPicPr>
        <xdr:cNvPr id="28" name="Лента дорожной разметки жёлтая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38</xdr:row>
      <xdr:rowOff>0</xdr:rowOff>
    </xdr:from>
    <xdr:ext cx="1590675" cy="561975"/>
    <xdr:pic>
      <xdr:nvPicPr>
        <xdr:cNvPr id="29" name="Logo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-1085850</xdr:colOff>
      <xdr:row>33</xdr:row>
      <xdr:rowOff>676275</xdr:rowOff>
    </xdr:from>
    <xdr:ext cx="1571625" cy="514350"/>
    <xdr:pic>
      <xdr:nvPicPr>
        <xdr:cNvPr id="30" name="Arr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1</xdr:row>
      <xdr:rowOff>95250</xdr:rowOff>
    </xdr:from>
    <xdr:ext cx="895350" cy="619125"/>
    <xdr:pic>
      <xdr:nvPicPr>
        <xdr:cNvPr id="1" name="Блокиратор парковочного места БПМ-750 (барьер складной)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2</xdr:row>
      <xdr:rowOff>95250</xdr:rowOff>
    </xdr:from>
    <xdr:ext cx="619125" cy="619125"/>
    <xdr:pic>
      <xdr:nvPicPr>
        <xdr:cNvPr id="2" name="Блокиратор парковочного места усиленный БПМ-750У (барьер складной)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</xdr:row>
      <xdr:rowOff>0</xdr:rowOff>
    </xdr:from>
    <xdr:ext cx="1590675" cy="561975"/>
    <xdr:pic>
      <xdr:nvPicPr>
        <xdr:cNvPr id="3" name="Logo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3</xdr:row>
      <xdr:rowOff>676275</xdr:rowOff>
    </xdr:from>
    <xdr:ext cx="1571625" cy="514350"/>
    <xdr:pic>
      <xdr:nvPicPr>
        <xdr:cNvPr id="4" name="Arr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200025</xdr:colOff>
      <xdr:row>1</xdr:row>
      <xdr:rowOff>95250</xdr:rowOff>
    </xdr:from>
    <xdr:ext cx="619125" cy="619125"/>
    <xdr:pic>
      <xdr:nvPicPr>
        <xdr:cNvPr id="1" name="Велопарковка ВП-200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2</xdr:row>
      <xdr:rowOff>95250</xdr:rowOff>
    </xdr:from>
    <xdr:ext cx="619125" cy="619125"/>
    <xdr:pic>
      <xdr:nvPicPr>
        <xdr:cNvPr id="2" name="Велопарковка &quot;Хит&quot;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3</xdr:row>
      <xdr:rowOff>95250</xdr:rowOff>
    </xdr:from>
    <xdr:ext cx="619125" cy="619125"/>
    <xdr:pic>
      <xdr:nvPicPr>
        <xdr:cNvPr id="3" name="Велопарковка &quot;Арка&quot;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4</xdr:row>
      <xdr:rowOff>95250</xdr:rowOff>
    </xdr:from>
    <xdr:ext cx="619125" cy="619125"/>
    <xdr:pic>
      <xdr:nvPicPr>
        <xdr:cNvPr id="4" name="Велопарковка индивидуального проектирования 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</xdr:row>
      <xdr:rowOff>0</xdr:rowOff>
    </xdr:from>
    <xdr:ext cx="1590675" cy="561975"/>
    <xdr:pic>
      <xdr:nvPicPr>
        <xdr:cNvPr id="5" name="Logo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-1085850</xdr:colOff>
      <xdr:row>5</xdr:row>
      <xdr:rowOff>676275</xdr:rowOff>
    </xdr:from>
    <xdr:ext cx="1571625" cy="514350"/>
    <xdr:pic>
      <xdr:nvPicPr>
        <xdr:cNvPr id="6" name="Arr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-266700</xdr:colOff>
      <xdr:row>1</xdr:row>
      <xdr:rowOff>95250</xdr:rowOff>
    </xdr:from>
    <xdr:ext cx="876300" cy="619125"/>
    <xdr:pic>
      <xdr:nvPicPr>
        <xdr:cNvPr id="1" name="Резиновое противоскользящее покрытие «Монетка»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2</xdr:row>
      <xdr:rowOff>95250</xdr:rowOff>
    </xdr:from>
    <xdr:ext cx="619125" cy="619125"/>
    <xdr:pic>
      <xdr:nvPicPr>
        <xdr:cNvPr id="2" name="Резиновое противоскользящее покрытие «Елочка»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-228600</xdr:colOff>
      <xdr:row>3</xdr:row>
      <xdr:rowOff>95250</xdr:rowOff>
    </xdr:from>
    <xdr:ext cx="800100" cy="619125"/>
    <xdr:pic>
      <xdr:nvPicPr>
        <xdr:cNvPr id="3" name="Резиновое противоскользящее покрытие «Шахматы»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-142875</xdr:colOff>
      <xdr:row>4</xdr:row>
      <xdr:rowOff>95250</xdr:rowOff>
    </xdr:from>
    <xdr:ext cx="638175" cy="619125"/>
    <xdr:pic>
      <xdr:nvPicPr>
        <xdr:cNvPr id="4" name="Напольное покрытие &quot;Пазл&quot; (Модульное покрытие &quot;Ласточкин хвост&quot;)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-142875</xdr:colOff>
      <xdr:row>5</xdr:row>
      <xdr:rowOff>95250</xdr:rowOff>
    </xdr:from>
    <xdr:ext cx="628650" cy="619125"/>
    <xdr:pic>
      <xdr:nvPicPr>
        <xdr:cNvPr id="5" name="Проступь резиновая большая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</xdr:row>
      <xdr:rowOff>0</xdr:rowOff>
    </xdr:from>
    <xdr:ext cx="1590675" cy="561975"/>
    <xdr:pic>
      <xdr:nvPicPr>
        <xdr:cNvPr id="6" name="Logo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-1085850</xdr:colOff>
      <xdr:row>6</xdr:row>
      <xdr:rowOff>676275</xdr:rowOff>
    </xdr:from>
    <xdr:ext cx="1571625" cy="514350"/>
    <xdr:pic>
      <xdr:nvPicPr>
        <xdr:cNvPr id="7" name="Arr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200025</xdr:colOff>
      <xdr:row>2</xdr:row>
      <xdr:rowOff>95250</xdr:rowOff>
    </xdr:from>
    <xdr:ext cx="619125" cy="619125"/>
    <xdr:pic>
      <xdr:nvPicPr>
        <xdr:cNvPr id="1" name="Автономный светофор Т.7.1 односторонний 200 мм 65 Вт/17Ач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3</xdr:row>
      <xdr:rowOff>95250</xdr:rowOff>
    </xdr:from>
    <xdr:ext cx="619125" cy="619125"/>
    <xdr:pic>
      <xdr:nvPicPr>
        <xdr:cNvPr id="2" name="Автономный светофор Т.7.1 двусторонний 200 мм 65 Вт/26Ач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4</xdr:row>
      <xdr:rowOff>95250</xdr:rowOff>
    </xdr:from>
    <xdr:ext cx="619125" cy="619125"/>
    <xdr:pic>
      <xdr:nvPicPr>
        <xdr:cNvPr id="3" name="Автономный светофор Т.7.2 односторонний 300 мм 65 Вт/17Ач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5</xdr:row>
      <xdr:rowOff>95250</xdr:rowOff>
    </xdr:from>
    <xdr:ext cx="619125" cy="619125"/>
    <xdr:pic>
      <xdr:nvPicPr>
        <xdr:cNvPr id="4" name="Автономный светофор Т.7.2 двусторонний 300 мм 100 Вт/26Ач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7</xdr:row>
      <xdr:rowOff>95250</xdr:rowOff>
    </xdr:from>
    <xdr:ext cx="619125" cy="619125"/>
    <xdr:pic>
      <xdr:nvPicPr>
        <xdr:cNvPr id="5" name="Транспортный светофор Т.1.1 плоский корпус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8</xdr:row>
      <xdr:rowOff>95250</xdr:rowOff>
    </xdr:from>
    <xdr:ext cx="619125" cy="619125"/>
    <xdr:pic>
      <xdr:nvPicPr>
        <xdr:cNvPr id="6" name="Транспортный светофор Т.1.1 плоский корпус с ТООВ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9</xdr:row>
      <xdr:rowOff>95250</xdr:rowOff>
    </xdr:from>
    <xdr:ext cx="619125" cy="619125"/>
    <xdr:pic>
      <xdr:nvPicPr>
        <xdr:cNvPr id="7" name="Транспортный светофор Т.1.2 плоский корпус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10</xdr:row>
      <xdr:rowOff>95250</xdr:rowOff>
    </xdr:from>
    <xdr:ext cx="619125" cy="619125"/>
    <xdr:pic>
      <xdr:nvPicPr>
        <xdr:cNvPr id="8" name="Транспортный светофор Т.1.2 плоский корпус с ТООВ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11</xdr:row>
      <xdr:rowOff>95250</xdr:rowOff>
    </xdr:from>
    <xdr:ext cx="619125" cy="619125"/>
    <xdr:pic>
      <xdr:nvPicPr>
        <xdr:cNvPr id="9" name="Пешеходный светофор П.1.1 плоский корпус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12</xdr:row>
      <xdr:rowOff>95250</xdr:rowOff>
    </xdr:from>
    <xdr:ext cx="619125" cy="619125"/>
    <xdr:pic>
      <xdr:nvPicPr>
        <xdr:cNvPr id="10" name="Пешеходный светофор П.1.2 плоский корпус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13</xdr:row>
      <xdr:rowOff>95250</xdr:rowOff>
    </xdr:from>
    <xdr:ext cx="619125" cy="619125"/>
    <xdr:pic>
      <xdr:nvPicPr>
        <xdr:cNvPr id="11" name="Пешеходный светофор П.1.2 плоский корпус  с анимацией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14</xdr:row>
      <xdr:rowOff>95250</xdr:rowOff>
    </xdr:from>
    <xdr:ext cx="619125" cy="619125"/>
    <xdr:pic>
      <xdr:nvPicPr>
        <xdr:cNvPr id="12" name="Транспортный светофор Т.8.2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15</xdr:row>
      <xdr:rowOff>95250</xdr:rowOff>
    </xdr:from>
    <xdr:ext cx="619125" cy="619125"/>
    <xdr:pic>
      <xdr:nvPicPr>
        <xdr:cNvPr id="13" name="Транспортный светофор Т.8.1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17</xdr:row>
      <xdr:rowOff>95250</xdr:rowOff>
    </xdr:from>
    <xdr:ext cx="619125" cy="619125"/>
    <xdr:pic>
      <xdr:nvPicPr>
        <xdr:cNvPr id="14" name="Дополнительная секция D200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18</xdr:row>
      <xdr:rowOff>95250</xdr:rowOff>
    </xdr:from>
    <xdr:ext cx="619125" cy="619125"/>
    <xdr:pic>
      <xdr:nvPicPr>
        <xdr:cNvPr id="15" name="Дополнительная секция D300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24</xdr:row>
      <xdr:rowOff>0</xdr:rowOff>
    </xdr:from>
    <xdr:ext cx="1590675" cy="561975"/>
    <xdr:pic>
      <xdr:nvPicPr>
        <xdr:cNvPr id="16" name="Logo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19</xdr:row>
      <xdr:rowOff>676275</xdr:rowOff>
    </xdr:from>
    <xdr:ext cx="1571625" cy="514350"/>
    <xdr:pic>
      <xdr:nvPicPr>
        <xdr:cNvPr id="17" name="Arr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95250</xdr:colOff>
      <xdr:row>2</xdr:row>
      <xdr:rowOff>95250</xdr:rowOff>
    </xdr:from>
    <xdr:ext cx="828675" cy="619125"/>
    <xdr:pic>
      <xdr:nvPicPr>
        <xdr:cNvPr id="1" name="Мобильный светофор СОЛО Т.8.1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95250</xdr:colOff>
      <xdr:row>4</xdr:row>
      <xdr:rowOff>95250</xdr:rowOff>
    </xdr:from>
    <xdr:ext cx="828675" cy="619125"/>
    <xdr:pic>
      <xdr:nvPicPr>
        <xdr:cNvPr id="2" name="Мобильный светофор СОЛО Т.1.1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95250</xdr:colOff>
      <xdr:row>7</xdr:row>
      <xdr:rowOff>95250</xdr:rowOff>
    </xdr:from>
    <xdr:ext cx="828675" cy="619125"/>
    <xdr:pic>
      <xdr:nvPicPr>
        <xdr:cNvPr id="3" name="Автономный светофор ДУОС ХРОНО Т.8.1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95250</xdr:colOff>
      <xdr:row>9</xdr:row>
      <xdr:rowOff>95250</xdr:rowOff>
    </xdr:from>
    <xdr:ext cx="828675" cy="619125"/>
    <xdr:pic>
      <xdr:nvPicPr>
        <xdr:cNvPr id="4" name="Автономный светофор ДУОС ХРОНО Т.1.1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104775</xdr:colOff>
      <xdr:row>12</xdr:row>
      <xdr:rowOff>95250</xdr:rowOff>
    </xdr:from>
    <xdr:ext cx="809625" cy="619125"/>
    <xdr:pic>
      <xdr:nvPicPr>
        <xdr:cNvPr id="5" name="Мобильный автономный светофор ДУОС ХРОНО РМ Т.8.1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14</xdr:row>
      <xdr:rowOff>95250</xdr:rowOff>
    </xdr:from>
    <xdr:ext cx="790575" cy="619125"/>
    <xdr:pic>
      <xdr:nvPicPr>
        <xdr:cNvPr id="6" name="Мобильный автономный светофор ДУОС ХРОНО РМ Т.1.1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17</xdr:row>
      <xdr:rowOff>95250</xdr:rowOff>
    </xdr:from>
    <xdr:ext cx="619125" cy="619125"/>
    <xdr:pic>
      <xdr:nvPicPr>
        <xdr:cNvPr id="7" name="Аккумулятор NPG 12-100, 100Ач /12В (технология AGM)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18</xdr:row>
      <xdr:rowOff>95250</xdr:rowOff>
    </xdr:from>
    <xdr:ext cx="800100" cy="619125"/>
    <xdr:pic>
      <xdr:nvPicPr>
        <xdr:cNvPr id="8" name="Аккумулятор 6СТ-100NR, 12В, 100 Ам/ч прямая полярность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24</xdr:row>
      <xdr:rowOff>0</xdr:rowOff>
    </xdr:from>
    <xdr:ext cx="1590675" cy="561975"/>
    <xdr:pic>
      <xdr:nvPicPr>
        <xdr:cNvPr id="9" name="Logo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19</xdr:row>
      <xdr:rowOff>676275</xdr:rowOff>
    </xdr:from>
    <xdr:ext cx="1571625" cy="514350"/>
    <xdr:pic>
      <xdr:nvPicPr>
        <xdr:cNvPr id="10" name="Arr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200025</xdr:colOff>
      <xdr:row>2</xdr:row>
      <xdr:rowOff>95250</xdr:rowOff>
    </xdr:from>
    <xdr:ext cx="619125" cy="619125"/>
    <xdr:pic>
      <xdr:nvPicPr>
        <xdr:cNvPr id="1" name="Световая сигнализация для спецтехники КДМ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3</xdr:row>
      <xdr:rowOff>95250</xdr:rowOff>
    </xdr:from>
    <xdr:ext cx="619125" cy="619125"/>
    <xdr:pic>
      <xdr:nvPicPr>
        <xdr:cNvPr id="2" name="Световая сигнализация для спецтехники &quot;ТРАКТОР&quot;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4</xdr:row>
      <xdr:rowOff>95250</xdr:rowOff>
    </xdr:from>
    <xdr:ext cx="619125" cy="619125"/>
    <xdr:pic>
      <xdr:nvPicPr>
        <xdr:cNvPr id="3" name="Комплект световой индикации для грейдера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5</xdr:row>
      <xdr:rowOff>95250</xdr:rowOff>
    </xdr:from>
    <xdr:ext cx="619125" cy="619125"/>
    <xdr:pic>
      <xdr:nvPicPr>
        <xdr:cNvPr id="4" name="Комплект световой индикации для Газели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</xdr:row>
      <xdr:rowOff>95250</xdr:rowOff>
    </xdr:from>
    <xdr:ext cx="828675" cy="619125"/>
    <xdr:pic>
      <xdr:nvPicPr>
        <xdr:cNvPr id="5" name="Импульсная светодиодная стрелка ИСС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152400</xdr:colOff>
      <xdr:row>12</xdr:row>
      <xdr:rowOff>95250</xdr:rowOff>
    </xdr:from>
    <xdr:ext cx="723900" cy="619125"/>
    <xdr:pic>
      <xdr:nvPicPr>
        <xdr:cNvPr id="6" name="Сигнальная стрелка для прицепа прикрытия 12В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13</xdr:row>
      <xdr:rowOff>95250</xdr:rowOff>
    </xdr:from>
    <xdr:ext cx="800100" cy="619125"/>
    <xdr:pic>
      <xdr:nvPicPr>
        <xdr:cNvPr id="7" name="Сигнальная стрелка для прицепа прикрытия 12/24В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</xdr:row>
      <xdr:rowOff>95250</xdr:rowOff>
    </xdr:from>
    <xdr:ext cx="828675" cy="619125"/>
    <xdr:pic>
      <xdr:nvPicPr>
        <xdr:cNvPr id="8" name="Светодиодный барьер (световая балка) диаметром 100мм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17</xdr:row>
      <xdr:rowOff>95250</xdr:rowOff>
    </xdr:from>
    <xdr:ext cx="952500" cy="390525"/>
    <xdr:pic>
      <xdr:nvPicPr>
        <xdr:cNvPr id="9" name="Светодиодный барьер (световая балка) диаметром 200мм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</xdr:row>
      <xdr:rowOff>95250</xdr:rowOff>
    </xdr:from>
    <xdr:ext cx="828675" cy="619125"/>
    <xdr:pic>
      <xdr:nvPicPr>
        <xdr:cNvPr id="10" name="Светодиодный барьер (световая балка) 200мм со стробоскопами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26</xdr:row>
      <xdr:rowOff>95250</xdr:rowOff>
    </xdr:from>
    <xdr:ext cx="619125" cy="619125"/>
    <xdr:pic>
      <xdr:nvPicPr>
        <xdr:cNvPr id="11" name="Светодиодный модуль (линза)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</xdr:row>
      <xdr:rowOff>95250</xdr:rowOff>
    </xdr:from>
    <xdr:ext cx="828675" cy="619125"/>
    <xdr:pic>
      <xdr:nvPicPr>
        <xdr:cNvPr id="12" name="Предупреждающий сигнальный стробоскоп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33</xdr:row>
      <xdr:rowOff>95250</xdr:rowOff>
    </xdr:from>
    <xdr:ext cx="800100" cy="619125"/>
    <xdr:pic>
      <xdr:nvPicPr>
        <xdr:cNvPr id="13" name="Кронштейн крепления для светодиодных модулей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295275</xdr:colOff>
      <xdr:row>36</xdr:row>
      <xdr:rowOff>95250</xdr:rowOff>
    </xdr:from>
    <xdr:ext cx="428625" cy="619125"/>
    <xdr:pic>
      <xdr:nvPicPr>
        <xdr:cNvPr id="14" name="Сигнальный прицеп прикрытия одноосный 1 знак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238125</xdr:colOff>
      <xdr:row>37</xdr:row>
      <xdr:rowOff>95250</xdr:rowOff>
    </xdr:from>
    <xdr:ext cx="552450" cy="619125"/>
    <xdr:pic>
      <xdr:nvPicPr>
        <xdr:cNvPr id="15" name="Сигнальный прицеп прикрытия двухосный 1 знак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38</xdr:row>
      <xdr:rowOff>95250</xdr:rowOff>
    </xdr:from>
    <xdr:ext cx="457200" cy="619125"/>
    <xdr:pic>
      <xdr:nvPicPr>
        <xdr:cNvPr id="16" name="Сигнальный прицеп прикрытия двухосный 3 знака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295275</xdr:colOff>
      <xdr:row>39</xdr:row>
      <xdr:rowOff>95250</xdr:rowOff>
    </xdr:from>
    <xdr:ext cx="438150" cy="619125"/>
    <xdr:pic>
      <xdr:nvPicPr>
        <xdr:cNvPr id="17" name="Переносной щит прикрытия с подъёмным механизмом 1 знак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45</xdr:row>
      <xdr:rowOff>0</xdr:rowOff>
    </xdr:from>
    <xdr:ext cx="1590675" cy="561975"/>
    <xdr:pic>
      <xdr:nvPicPr>
        <xdr:cNvPr id="18" name="Logo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40</xdr:row>
      <xdr:rowOff>676275</xdr:rowOff>
    </xdr:from>
    <xdr:ext cx="1571625" cy="514350"/>
    <xdr:pic>
      <xdr:nvPicPr>
        <xdr:cNvPr id="19" name="Arr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-47625</xdr:colOff>
      <xdr:row>2</xdr:row>
      <xdr:rowOff>95250</xdr:rowOff>
    </xdr:from>
    <xdr:ext cx="1133475" cy="2857500"/>
    <xdr:pic>
      <xdr:nvPicPr>
        <xdr:cNvPr id="1" name="1_1.png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-914400</xdr:colOff>
      <xdr:row>8</xdr:row>
      <xdr:rowOff>95250</xdr:rowOff>
    </xdr:from>
    <xdr:ext cx="2857500" cy="2857500"/>
    <xdr:pic>
      <xdr:nvPicPr>
        <xdr:cNvPr id="2" name="Аварийная осветительная установка с генератором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15</xdr:row>
      <xdr:rowOff>95250</xdr:rowOff>
    </xdr:from>
    <xdr:ext cx="619125" cy="619125"/>
    <xdr:pic>
      <xdr:nvPicPr>
        <xdr:cNvPr id="3" name="Мобильный светильник ЛМ 6000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161925</xdr:colOff>
      <xdr:row>16</xdr:row>
      <xdr:rowOff>95250</xdr:rowOff>
    </xdr:from>
    <xdr:ext cx="695325" cy="619125"/>
    <xdr:pic>
      <xdr:nvPicPr>
        <xdr:cNvPr id="4" name="Мобильный световой комплекс ЛМ 12000 (высота 2,3 м)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17</xdr:row>
      <xdr:rowOff>95250</xdr:rowOff>
    </xdr:from>
    <xdr:ext cx="619125" cy="619125"/>
    <xdr:pic>
      <xdr:nvPicPr>
        <xdr:cNvPr id="5" name="Мобильный световой комплекс ЛМ 12000.1 (высота 2,5 м)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228600</xdr:colOff>
      <xdr:row>18</xdr:row>
      <xdr:rowOff>95250</xdr:rowOff>
    </xdr:from>
    <xdr:ext cx="571500" cy="619125"/>
    <xdr:pic>
      <xdr:nvPicPr>
        <xdr:cNvPr id="6" name="Мобильный световой комплекс ЛМ 17000 (высота 2,2 м)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24</xdr:row>
      <xdr:rowOff>0</xdr:rowOff>
    </xdr:from>
    <xdr:ext cx="1590675" cy="561975"/>
    <xdr:pic>
      <xdr:nvPicPr>
        <xdr:cNvPr id="7" name="Logo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-1085850</xdr:colOff>
      <xdr:row>19</xdr:row>
      <xdr:rowOff>676275</xdr:rowOff>
    </xdr:from>
    <xdr:ext cx="1571625" cy="514350"/>
    <xdr:pic>
      <xdr:nvPicPr>
        <xdr:cNvPr id="8" name="Arr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219075</xdr:colOff>
      <xdr:row>3</xdr:row>
      <xdr:rowOff>95250</xdr:rowOff>
    </xdr:from>
    <xdr:ext cx="590550" cy="619125"/>
    <xdr:pic>
      <xdr:nvPicPr>
        <xdr:cNvPr id="1" name="&quot;Фантом&quot;-2000 Ручной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219075</xdr:colOff>
      <xdr:row>6</xdr:row>
      <xdr:rowOff>95250</xdr:rowOff>
    </xdr:from>
    <xdr:ext cx="590550" cy="619125"/>
    <xdr:pic>
      <xdr:nvPicPr>
        <xdr:cNvPr id="2" name="&quot;Фантом&quot;-3000 Ручной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219075</xdr:colOff>
      <xdr:row>9</xdr:row>
      <xdr:rowOff>95250</xdr:rowOff>
    </xdr:from>
    <xdr:ext cx="590550" cy="619125"/>
    <xdr:pic>
      <xdr:nvPicPr>
        <xdr:cNvPr id="3" name="&quot;Фантом&quot;-4000 Ручной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219075</xdr:colOff>
      <xdr:row>12</xdr:row>
      <xdr:rowOff>95250</xdr:rowOff>
    </xdr:from>
    <xdr:ext cx="590550" cy="619125"/>
    <xdr:pic>
      <xdr:nvPicPr>
        <xdr:cNvPr id="4" name="&quot;Фантом&quot;-5000 Ручной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219075</xdr:colOff>
      <xdr:row>17</xdr:row>
      <xdr:rowOff>95250</xdr:rowOff>
    </xdr:from>
    <xdr:ext cx="590550" cy="619125"/>
    <xdr:pic>
      <xdr:nvPicPr>
        <xdr:cNvPr id="5" name="&quot;Фантом&quot;-6000 Ручной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22</xdr:row>
      <xdr:rowOff>95250</xdr:rowOff>
    </xdr:from>
    <xdr:ext cx="952500" cy="609600"/>
    <xdr:pic>
      <xdr:nvPicPr>
        <xdr:cNvPr id="6" name="Ручной шлагбаум 2,5м.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23</xdr:row>
      <xdr:rowOff>95250</xdr:rowOff>
    </xdr:from>
    <xdr:ext cx="952500" cy="609600"/>
    <xdr:pic>
      <xdr:nvPicPr>
        <xdr:cNvPr id="7" name="Ручной шлагбаум 3,5м.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24</xdr:row>
      <xdr:rowOff>95250</xdr:rowOff>
    </xdr:from>
    <xdr:ext cx="952500" cy="609600"/>
    <xdr:pic>
      <xdr:nvPicPr>
        <xdr:cNvPr id="8" name="Ручной шлагбаум 4,5м.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27</xdr:row>
      <xdr:rowOff>95250</xdr:rowOff>
    </xdr:from>
    <xdr:ext cx="619125" cy="619125"/>
    <xdr:pic>
      <xdr:nvPicPr>
        <xdr:cNvPr id="9" name="Шлагбаум автоматический «DOORHAN» BARRIER-PRO-RPD3000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28</xdr:row>
      <xdr:rowOff>95250</xdr:rowOff>
    </xdr:from>
    <xdr:ext cx="619125" cy="619125"/>
    <xdr:pic>
      <xdr:nvPicPr>
        <xdr:cNvPr id="10" name="Шлагбаум автоматический «DOORHAN» BARRIER-PRO-4000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29</xdr:row>
      <xdr:rowOff>95250</xdr:rowOff>
    </xdr:from>
    <xdr:ext cx="619125" cy="619125"/>
    <xdr:pic>
      <xdr:nvPicPr>
        <xdr:cNvPr id="11" name="Шлагбаум автоматический «DOORHAN» BARRIER-PRO-5000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30</xdr:row>
      <xdr:rowOff>95250</xdr:rowOff>
    </xdr:from>
    <xdr:ext cx="619125" cy="619125"/>
    <xdr:pic>
      <xdr:nvPicPr>
        <xdr:cNvPr id="12" name="Шлагбаум автоматический «DOORHAN» BARRIER-PRO-6000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238125</xdr:colOff>
      <xdr:row>31</xdr:row>
      <xdr:rowOff>95250</xdr:rowOff>
    </xdr:from>
    <xdr:ext cx="542925" cy="619125"/>
    <xdr:pic>
      <xdr:nvPicPr>
        <xdr:cNvPr id="13" name="&quot;Фантом&quot;-3000 Стандарт-Цифра прямоугольная стрела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238125</xdr:colOff>
      <xdr:row>34</xdr:row>
      <xdr:rowOff>95250</xdr:rowOff>
    </xdr:from>
    <xdr:ext cx="542925" cy="619125"/>
    <xdr:pic>
      <xdr:nvPicPr>
        <xdr:cNvPr id="14" name="&quot;Фантом&quot;-3000 Стандарт-Цифра круглая стрела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238125</xdr:colOff>
      <xdr:row>40</xdr:row>
      <xdr:rowOff>95250</xdr:rowOff>
    </xdr:from>
    <xdr:ext cx="542925" cy="619125"/>
    <xdr:pic>
      <xdr:nvPicPr>
        <xdr:cNvPr id="15" name="&quot;Фантом&quot;-4000 Стандарт-Цифра круглая стрела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238125</xdr:colOff>
      <xdr:row>43</xdr:row>
      <xdr:rowOff>95250</xdr:rowOff>
    </xdr:from>
    <xdr:ext cx="542925" cy="619125"/>
    <xdr:pic>
      <xdr:nvPicPr>
        <xdr:cNvPr id="16" name="&quot;Фантом&quot;-5000 Гранд-Цифра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238125</xdr:colOff>
      <xdr:row>47</xdr:row>
      <xdr:rowOff>95250</xdr:rowOff>
    </xdr:from>
    <xdr:ext cx="542925" cy="619125"/>
    <xdr:pic>
      <xdr:nvPicPr>
        <xdr:cNvPr id="17" name="&quot;Фантом&quot;-6000 Гранд-Цифра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238125</xdr:colOff>
      <xdr:row>53</xdr:row>
      <xdr:rowOff>95250</xdr:rowOff>
    </xdr:from>
    <xdr:ext cx="542925" cy="619125"/>
    <xdr:pic>
      <xdr:nvPicPr>
        <xdr:cNvPr id="18" name="&quot;Фантом&quot;-4000 Арктик-цифра для условий севера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238125</xdr:colOff>
      <xdr:row>56</xdr:row>
      <xdr:rowOff>95250</xdr:rowOff>
    </xdr:from>
    <xdr:ext cx="542925" cy="619125"/>
    <xdr:pic>
      <xdr:nvPicPr>
        <xdr:cNvPr id="19" name="&quot;Фантом&quot;-4000 Арктик-цифра для условий севера с радиоуправлением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238125</xdr:colOff>
      <xdr:row>63</xdr:row>
      <xdr:rowOff>95250</xdr:rowOff>
    </xdr:from>
    <xdr:ext cx="542925" cy="619125"/>
    <xdr:pic>
      <xdr:nvPicPr>
        <xdr:cNvPr id="20" name="&quot;Фантом&quot;-3000 Спринт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238125</xdr:colOff>
      <xdr:row>66</xdr:row>
      <xdr:rowOff>95250</xdr:rowOff>
    </xdr:from>
    <xdr:ext cx="542925" cy="619125"/>
    <xdr:pic>
      <xdr:nvPicPr>
        <xdr:cNvPr id="21" name="&quot;Фантом&quot;-3000 Спринт Арктик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165</xdr:row>
      <xdr:rowOff>0</xdr:rowOff>
    </xdr:from>
    <xdr:ext cx="1590675" cy="561975"/>
    <xdr:pic>
      <xdr:nvPicPr>
        <xdr:cNvPr id="22" name="Logo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5</xdr:col>
      <xdr:colOff>-1085850</xdr:colOff>
      <xdr:row>160</xdr:row>
      <xdr:rowOff>676275</xdr:rowOff>
    </xdr:from>
    <xdr:ext cx="1571625" cy="514350"/>
    <xdr:pic>
      <xdr:nvPicPr>
        <xdr:cNvPr id="23" name="Arr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1</xdr:row>
      <xdr:rowOff>95250</xdr:rowOff>
    </xdr:from>
    <xdr:ext cx="657225" cy="619125"/>
    <xdr:pic>
      <xdr:nvPicPr>
        <xdr:cNvPr id="1" name="Демпфер для защиты стоек стеллажей ДС-8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2</xdr:row>
      <xdr:rowOff>95250</xdr:rowOff>
    </xdr:from>
    <xdr:ext cx="619125" cy="619125"/>
    <xdr:pic>
      <xdr:nvPicPr>
        <xdr:cNvPr id="2" name="Демпфер для защиты стоек стеллажей ДС-100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3</xdr:row>
      <xdr:rowOff>95250</xdr:rowOff>
    </xdr:from>
    <xdr:ext cx="619125" cy="619125"/>
    <xdr:pic>
      <xdr:nvPicPr>
        <xdr:cNvPr id="3" name="Демпфер для защиты стоек стеллажей ДС-120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4</xdr:row>
      <xdr:rowOff>95250</xdr:rowOff>
    </xdr:from>
    <xdr:ext cx="619125" cy="619125"/>
    <xdr:pic>
      <xdr:nvPicPr>
        <xdr:cNvPr id="4" name="Демпфер для защиты стоек стеллажей S300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5</xdr:row>
      <xdr:rowOff>95250</xdr:rowOff>
    </xdr:from>
    <xdr:ext cx="619125" cy="619125"/>
    <xdr:pic>
      <xdr:nvPicPr>
        <xdr:cNvPr id="5" name="Демпфер для защиты стоек стеллажей S400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6</xdr:row>
      <xdr:rowOff>95250</xdr:rowOff>
    </xdr:from>
    <xdr:ext cx="619125" cy="619125"/>
    <xdr:pic>
      <xdr:nvPicPr>
        <xdr:cNvPr id="6" name="Демпфер для защиты стоек стеллажей S600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7</xdr:row>
      <xdr:rowOff>95250</xdr:rowOff>
    </xdr:from>
    <xdr:ext cx="619125" cy="619125"/>
    <xdr:pic>
      <xdr:nvPicPr>
        <xdr:cNvPr id="7" name="Демпфер для защиты стоек стеллажей М300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8</xdr:row>
      <xdr:rowOff>95250</xdr:rowOff>
    </xdr:from>
    <xdr:ext cx="619125" cy="619125"/>
    <xdr:pic>
      <xdr:nvPicPr>
        <xdr:cNvPr id="8" name="Демпфер для защиты стоек стеллажей М400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9</xdr:row>
      <xdr:rowOff>95250</xdr:rowOff>
    </xdr:from>
    <xdr:ext cx="619125" cy="619125"/>
    <xdr:pic>
      <xdr:nvPicPr>
        <xdr:cNvPr id="9" name="Демпфер для защиты стоек стеллажей М600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10</xdr:row>
      <xdr:rowOff>95250</xdr:rowOff>
    </xdr:from>
    <xdr:ext cx="619125" cy="619125"/>
    <xdr:pic>
      <xdr:nvPicPr>
        <xdr:cNvPr id="10" name="Клещи для установки пластиковых отбойников для стеллажей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</xdr:row>
      <xdr:rowOff>0</xdr:rowOff>
    </xdr:from>
    <xdr:ext cx="1590675" cy="561975"/>
    <xdr:pic>
      <xdr:nvPicPr>
        <xdr:cNvPr id="11" name="Logo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11</xdr:row>
      <xdr:rowOff>676275</xdr:rowOff>
    </xdr:from>
    <xdr:ext cx="1571625" cy="514350"/>
    <xdr:pic>
      <xdr:nvPicPr>
        <xdr:cNvPr id="12" name="Arr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85725</xdr:colOff>
      <xdr:row>1</xdr:row>
      <xdr:rowOff>95250</xdr:rowOff>
    </xdr:from>
    <xdr:ext cx="847725" cy="619125"/>
    <xdr:pic>
      <xdr:nvPicPr>
        <xdr:cNvPr id="1" name="Подставка для вехи полимерпесчаная 6,5 кг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</xdr:row>
      <xdr:rowOff>95250</xdr:rowOff>
    </xdr:from>
    <xdr:ext cx="457200" cy="619125"/>
    <xdr:pic>
      <xdr:nvPicPr>
        <xdr:cNvPr id="2" name="Универсальная Подставка 16 кг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</xdr:row>
      <xdr:rowOff>95250</xdr:rowOff>
    </xdr:from>
    <xdr:ext cx="457200" cy="619125"/>
    <xdr:pic>
      <xdr:nvPicPr>
        <xdr:cNvPr id="3" name="Универсальная Подставка 20 кг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457200" cy="619125"/>
    <xdr:pic>
      <xdr:nvPicPr>
        <xdr:cNvPr id="4" name="Универсальная Подставка 28 кг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333375</xdr:colOff>
      <xdr:row>5</xdr:row>
      <xdr:rowOff>95250</xdr:rowOff>
    </xdr:from>
    <xdr:ext cx="361950" cy="619125"/>
    <xdr:pic>
      <xdr:nvPicPr>
        <xdr:cNvPr id="5" name="Универсальная Подставка 41 кг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95250</xdr:colOff>
      <xdr:row>6</xdr:row>
      <xdr:rowOff>95250</xdr:rowOff>
    </xdr:from>
    <xdr:ext cx="828675" cy="619125"/>
    <xdr:pic>
      <xdr:nvPicPr>
        <xdr:cNvPr id="6" name="Подставка резиновая 7 кг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</xdr:colOff>
      <xdr:row>7</xdr:row>
      <xdr:rowOff>95250</xdr:rowOff>
    </xdr:from>
    <xdr:ext cx="933450" cy="619125"/>
    <xdr:pic>
      <xdr:nvPicPr>
        <xdr:cNvPr id="7" name="Подставка резиновая 10 кг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180975</xdr:colOff>
      <xdr:row>8</xdr:row>
      <xdr:rowOff>95250</xdr:rowOff>
    </xdr:from>
    <xdr:ext cx="666750" cy="619125"/>
    <xdr:pic>
      <xdr:nvPicPr>
        <xdr:cNvPr id="8" name="Опора для дорожных знаков Ф 2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9</xdr:row>
      <xdr:rowOff>95250</xdr:rowOff>
    </xdr:from>
    <xdr:ext cx="619125" cy="619125"/>
    <xdr:pic>
      <xdr:nvPicPr>
        <xdr:cNvPr id="9" name="Утяжелитель для гибкого столбика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</xdr:row>
      <xdr:rowOff>0</xdr:rowOff>
    </xdr:from>
    <xdr:ext cx="1590675" cy="561975"/>
    <xdr:pic>
      <xdr:nvPicPr>
        <xdr:cNvPr id="10" name="Logo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-1085850</xdr:colOff>
      <xdr:row>10</xdr:row>
      <xdr:rowOff>676275</xdr:rowOff>
    </xdr:from>
    <xdr:ext cx="1571625" cy="514350"/>
    <xdr:pic>
      <xdr:nvPicPr>
        <xdr:cNvPr id="11" name="Arr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-133350</xdr:colOff>
      <xdr:row>2</xdr:row>
      <xdr:rowOff>95250</xdr:rowOff>
    </xdr:from>
    <xdr:ext cx="619125" cy="619125"/>
    <xdr:pic>
      <xdr:nvPicPr>
        <xdr:cNvPr id="1" name="Демпфер угловой резиновый прямой ДУ-8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3</xdr:row>
      <xdr:rowOff>95250</xdr:rowOff>
    </xdr:from>
    <xdr:ext cx="619125" cy="619125"/>
    <xdr:pic>
      <xdr:nvPicPr>
        <xdr:cNvPr id="2" name="ДУ-8 Демпфер угловой резиновый прямой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4</xdr:row>
      <xdr:rowOff>95250</xdr:rowOff>
    </xdr:from>
    <xdr:ext cx="619125" cy="619125"/>
    <xdr:pic>
      <xdr:nvPicPr>
        <xdr:cNvPr id="3" name="Демпфер угловой резиновый прямой ДУ-8-900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5</xdr:row>
      <xdr:rowOff>95250</xdr:rowOff>
    </xdr:from>
    <xdr:ext cx="619125" cy="619125"/>
    <xdr:pic>
      <xdr:nvPicPr>
        <xdr:cNvPr id="4" name="Демпфер угловой резиновый косые ДУ-8-900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6</xdr:row>
      <xdr:rowOff>95250</xdr:rowOff>
    </xdr:from>
    <xdr:ext cx="619125" cy="619125"/>
    <xdr:pic>
      <xdr:nvPicPr>
        <xdr:cNvPr id="5" name="Демпфер угловой композитный прямой ДУ-10-800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7</xdr:row>
      <xdr:rowOff>95250</xdr:rowOff>
    </xdr:from>
    <xdr:ext cx="619125" cy="619125"/>
    <xdr:pic>
      <xdr:nvPicPr>
        <xdr:cNvPr id="6" name="Демпфер угловой композитный прямой ДУ-10-900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8</xdr:row>
      <xdr:rowOff>95250</xdr:rowOff>
    </xdr:from>
    <xdr:ext cx="619125" cy="619125"/>
    <xdr:pic>
      <xdr:nvPicPr>
        <xdr:cNvPr id="7" name="Демпфер угловой резиновый прямой ДУ-12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9</xdr:row>
      <xdr:rowOff>95250</xdr:rowOff>
    </xdr:from>
    <xdr:ext cx="619125" cy="619125"/>
    <xdr:pic>
      <xdr:nvPicPr>
        <xdr:cNvPr id="8" name="Демпфер угловой резиновый ДКУ-20.1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10</xdr:row>
      <xdr:rowOff>95250</xdr:rowOff>
    </xdr:from>
    <xdr:ext cx="619125" cy="619125"/>
    <xdr:pic>
      <xdr:nvPicPr>
        <xdr:cNvPr id="9" name="Демпфер угловой резиновый круглый ДКУ-20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-152400</xdr:colOff>
      <xdr:row>11</xdr:row>
      <xdr:rowOff>95250</xdr:rowOff>
    </xdr:from>
    <xdr:ext cx="657225" cy="619125"/>
    <xdr:pic>
      <xdr:nvPicPr>
        <xdr:cNvPr id="10" name="Демпфер для защиты стоек стеллажей ДС-80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12</xdr:row>
      <xdr:rowOff>95250</xdr:rowOff>
    </xdr:from>
    <xdr:ext cx="619125" cy="619125"/>
    <xdr:pic>
      <xdr:nvPicPr>
        <xdr:cNvPr id="11" name="Демпфер для защиты стоек стеллажей ДС-100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13</xdr:row>
      <xdr:rowOff>95250</xdr:rowOff>
    </xdr:from>
    <xdr:ext cx="619125" cy="619125"/>
    <xdr:pic>
      <xdr:nvPicPr>
        <xdr:cNvPr id="12" name="Демпфер для защиты стоек стеллажей ДС-120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-228600</xdr:colOff>
      <xdr:row>14</xdr:row>
      <xdr:rowOff>95250</xdr:rowOff>
    </xdr:from>
    <xdr:ext cx="809625" cy="619125"/>
    <xdr:pic>
      <xdr:nvPicPr>
        <xdr:cNvPr id="13" name="Демпфер резиновый для бордюра ДБ-3000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-57150</xdr:colOff>
      <xdr:row>16</xdr:row>
      <xdr:rowOff>95250</xdr:rowOff>
    </xdr:from>
    <xdr:ext cx="457200" cy="619125"/>
    <xdr:pic>
      <xdr:nvPicPr>
        <xdr:cNvPr id="14" name="ДУ-10-800 Профиль из вспененного полиэтилена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17</xdr:row>
      <xdr:rowOff>95250</xdr:rowOff>
    </xdr:from>
    <xdr:ext cx="619125" cy="619125"/>
    <xdr:pic>
      <xdr:nvPicPr>
        <xdr:cNvPr id="15" name="ДУ-ВП-1 Демпфер угловой из вспененного полиэтилена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18</xdr:row>
      <xdr:rowOff>95250</xdr:rowOff>
    </xdr:from>
    <xdr:ext cx="619125" cy="619125"/>
    <xdr:pic>
      <xdr:nvPicPr>
        <xdr:cNvPr id="16" name="ДУ-ВП-2 Демпфер угловой из вспененного полиэтилена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19</xdr:row>
      <xdr:rowOff>95250</xdr:rowOff>
    </xdr:from>
    <xdr:ext cx="619125" cy="619125"/>
    <xdr:pic>
      <xdr:nvPicPr>
        <xdr:cNvPr id="17" name="ДУ-ВП-3 Демпфер угловой из вспененного полиэтилена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-123825</xdr:colOff>
      <xdr:row>20</xdr:row>
      <xdr:rowOff>95250</xdr:rowOff>
    </xdr:from>
    <xdr:ext cx="600075" cy="619125"/>
    <xdr:pic>
      <xdr:nvPicPr>
        <xdr:cNvPr id="18" name="ПР-ВП-D1 Профиль из вспененного полиэтилена тип D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-123825</xdr:colOff>
      <xdr:row>21</xdr:row>
      <xdr:rowOff>95250</xdr:rowOff>
    </xdr:from>
    <xdr:ext cx="600075" cy="619125"/>
    <xdr:pic>
      <xdr:nvPicPr>
        <xdr:cNvPr id="19" name="ПР-ВП-D2 Профиль из вспененного полиэтилена тип D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22</xdr:row>
      <xdr:rowOff>95250</xdr:rowOff>
    </xdr:from>
    <xdr:ext cx="619125" cy="619125"/>
    <xdr:pic>
      <xdr:nvPicPr>
        <xdr:cNvPr id="20" name="ПР-ВП-E1 Профиль из вспененного полиэтилена тип E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23</xdr:row>
      <xdr:rowOff>95250</xdr:rowOff>
    </xdr:from>
    <xdr:ext cx="619125" cy="619125"/>
    <xdr:pic>
      <xdr:nvPicPr>
        <xdr:cNvPr id="21" name="ПР-ВП-W1 Профиль из вспененного полиэтилена тип W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24</xdr:row>
      <xdr:rowOff>95250</xdr:rowOff>
    </xdr:from>
    <xdr:ext cx="619125" cy="619125"/>
    <xdr:pic>
      <xdr:nvPicPr>
        <xdr:cNvPr id="22" name="ПР-ВП-W2 Профиль из вспененного полиэтилена тип W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25</xdr:row>
      <xdr:rowOff>95250</xdr:rowOff>
    </xdr:from>
    <xdr:ext cx="619125" cy="619125"/>
    <xdr:pic>
      <xdr:nvPicPr>
        <xdr:cNvPr id="23" name="ПР-ВП-W3 Профиль из вспененного полиэтилена тип W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26</xdr:row>
      <xdr:rowOff>95250</xdr:rowOff>
    </xdr:from>
    <xdr:ext cx="619125" cy="619125"/>
    <xdr:pic>
      <xdr:nvPicPr>
        <xdr:cNvPr id="24" name="ПР-ВП-W4 Профиль из вспененного полиэтилена тип W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27</xdr:row>
      <xdr:rowOff>95250</xdr:rowOff>
    </xdr:from>
    <xdr:ext cx="619125" cy="619125"/>
    <xdr:pic>
      <xdr:nvPicPr>
        <xdr:cNvPr id="25" name="ПР-ВП-W5 Профиль из вспененного полиэтилена тип W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28</xdr:row>
      <xdr:rowOff>95250</xdr:rowOff>
    </xdr:from>
    <xdr:ext cx="619125" cy="619125"/>
    <xdr:pic>
      <xdr:nvPicPr>
        <xdr:cNvPr id="26" name="ПР-ВП-W6 Профиль из вспененного полиэтилена тип W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</xdr:colOff>
      <xdr:row>30</xdr:row>
      <xdr:rowOff>95250</xdr:rowOff>
    </xdr:from>
    <xdr:ext cx="276225" cy="619125"/>
    <xdr:pic>
      <xdr:nvPicPr>
        <xdr:cNvPr id="27" name="Шуруп-дюбель пластик 10х100мм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31</xdr:row>
      <xdr:rowOff>95250</xdr:rowOff>
    </xdr:from>
    <xdr:ext cx="619125" cy="619125"/>
    <xdr:pic>
      <xdr:nvPicPr>
        <xdr:cNvPr id="28" name="Дюбель-гвоздь 6*40 с потайной манжетой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33</xdr:row>
      <xdr:rowOff>95250</xdr:rowOff>
    </xdr:from>
    <xdr:ext cx="609600" cy="619125"/>
    <xdr:pic>
      <xdr:nvPicPr>
        <xdr:cNvPr id="29" name="Светоотражатель для демпфера ДУ-8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-123825</xdr:colOff>
      <xdr:row>37</xdr:row>
      <xdr:rowOff>95250</xdr:rowOff>
    </xdr:from>
    <xdr:ext cx="600075" cy="619125"/>
    <xdr:pic>
      <xdr:nvPicPr>
        <xdr:cNvPr id="30" name="Светоотражатель для демпфера ДУ-12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-123825</xdr:colOff>
      <xdr:row>41</xdr:row>
      <xdr:rowOff>95250</xdr:rowOff>
    </xdr:from>
    <xdr:ext cx="600075" cy="619125"/>
    <xdr:pic>
      <xdr:nvPicPr>
        <xdr:cNvPr id="31" name="Светоотражатель для демпфера ДКУ-20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46</xdr:row>
      <xdr:rowOff>95250</xdr:rowOff>
    </xdr:from>
    <xdr:ext cx="952500" cy="476250"/>
    <xdr:pic>
      <xdr:nvPicPr>
        <xdr:cNvPr id="32" name="Демпфер стеновой резиновый ДСР-2 (Россия)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47</xdr:row>
      <xdr:rowOff>95250</xdr:rowOff>
    </xdr:from>
    <xdr:ext cx="952500" cy="476250"/>
    <xdr:pic>
      <xdr:nvPicPr>
        <xdr:cNvPr id="33" name="Демпфер стеновой резиновый ДСР-1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48</xdr:row>
      <xdr:rowOff>95250</xdr:rowOff>
    </xdr:from>
    <xdr:ext cx="952500" cy="476250"/>
    <xdr:pic>
      <xdr:nvPicPr>
        <xdr:cNvPr id="34" name="Демпфер стеновой резиновый ДСР-1.1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49</xdr:row>
      <xdr:rowOff>95250</xdr:rowOff>
    </xdr:from>
    <xdr:ext cx="952500" cy="571500"/>
    <xdr:pic>
      <xdr:nvPicPr>
        <xdr:cNvPr id="35" name="Демпфер стеновой резиновый ДКР-5000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50</xdr:row>
      <xdr:rowOff>95250</xdr:rowOff>
    </xdr:from>
    <xdr:ext cx="619125" cy="619125"/>
    <xdr:pic>
      <xdr:nvPicPr>
        <xdr:cNvPr id="36" name="Демпфер стеновой резиновый ДСР-3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51</xdr:row>
      <xdr:rowOff>95250</xdr:rowOff>
    </xdr:from>
    <xdr:ext cx="952500" cy="476250"/>
    <xdr:pic>
      <xdr:nvPicPr>
        <xdr:cNvPr id="37" name="Бампер (буфер) резиновый упорный БР-450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-247650</xdr:colOff>
      <xdr:row>52</xdr:row>
      <xdr:rowOff>95250</xdr:rowOff>
    </xdr:from>
    <xdr:ext cx="847725" cy="619125"/>
    <xdr:pic>
      <xdr:nvPicPr>
        <xdr:cNvPr id="38" name="Бампер (буфер) резиновый упорный БР-500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-266700</xdr:colOff>
      <xdr:row>53</xdr:row>
      <xdr:rowOff>95250</xdr:rowOff>
    </xdr:from>
    <xdr:ext cx="885825" cy="619125"/>
    <xdr:pic>
      <xdr:nvPicPr>
        <xdr:cNvPr id="39" name="Монтажная пластина для бампера БР-500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54</xdr:row>
      <xdr:rowOff>95250</xdr:rowOff>
    </xdr:from>
    <xdr:ext cx="952500" cy="476250"/>
    <xdr:pic>
      <xdr:nvPicPr>
        <xdr:cNvPr id="40" name="Монтажная пластина для бампера БР-450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-276225</xdr:colOff>
      <xdr:row>55</xdr:row>
      <xdr:rowOff>95250</xdr:rowOff>
    </xdr:from>
    <xdr:ext cx="904875" cy="619125"/>
    <xdr:pic>
      <xdr:nvPicPr>
        <xdr:cNvPr id="41" name="Бампер (буфер) резиновый упорный БР-500 с комплектом креплений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56</xdr:row>
      <xdr:rowOff>95250</xdr:rowOff>
    </xdr:from>
    <xdr:ext cx="952500" cy="476250"/>
    <xdr:pic>
      <xdr:nvPicPr>
        <xdr:cNvPr id="42" name="Бампер (буфер) резиновый упорный БР-450 с комплектом креплений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-85725</xdr:colOff>
      <xdr:row>57</xdr:row>
      <xdr:rowOff>95250</xdr:rowOff>
    </xdr:from>
    <xdr:ext cx="523875" cy="619125"/>
    <xdr:pic>
      <xdr:nvPicPr>
        <xdr:cNvPr id="43" name="Шуруп-дюбель пластик с шайбой 8х80мм для ДСР-1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58</xdr:row>
      <xdr:rowOff>95250</xdr:rowOff>
    </xdr:from>
    <xdr:ext cx="619125" cy="619125"/>
    <xdr:pic>
      <xdr:nvPicPr>
        <xdr:cNvPr id="44" name="Анкерный болт 20х200мм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59</xdr:row>
      <xdr:rowOff>95250</xdr:rowOff>
    </xdr:from>
    <xdr:ext cx="619125" cy="619125"/>
    <xdr:pic>
      <xdr:nvPicPr>
        <xdr:cNvPr id="45" name="Анкерный болт 16х180мм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-57150</xdr:colOff>
      <xdr:row>60</xdr:row>
      <xdr:rowOff>95250</xdr:rowOff>
    </xdr:from>
    <xdr:ext cx="457200" cy="619125"/>
    <xdr:pic>
      <xdr:nvPicPr>
        <xdr:cNvPr id="46" name="ДУ-10-800 Демпфер из вспененного полиэтилена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61</xdr:row>
      <xdr:rowOff>95250</xdr:rowOff>
    </xdr:from>
    <xdr:ext cx="619125" cy="619125"/>
    <xdr:pic>
      <xdr:nvPicPr>
        <xdr:cNvPr id="47" name="ДС-ВП-1 Демпфер стеновой из вспененного полиэтилена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62</xdr:row>
      <xdr:rowOff>95250</xdr:rowOff>
    </xdr:from>
    <xdr:ext cx="619125" cy="619125"/>
    <xdr:pic>
      <xdr:nvPicPr>
        <xdr:cNvPr id="48" name="ДС-ВП-2 Демпфер стеновой из вспененного полиэтилена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63</xdr:row>
      <xdr:rowOff>95250</xdr:rowOff>
    </xdr:from>
    <xdr:ext cx="619125" cy="619125"/>
    <xdr:pic>
      <xdr:nvPicPr>
        <xdr:cNvPr id="49" name="ДС-ВП-3 Демпфер стеновой из вспененного полиэтилена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64</xdr:row>
      <xdr:rowOff>95250</xdr:rowOff>
    </xdr:from>
    <xdr:ext cx="619125" cy="619125"/>
    <xdr:pic>
      <xdr:nvPicPr>
        <xdr:cNvPr id="50" name="ДС-ВП-4 Демпфер стеновой из вспененного полиэтилена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65</xdr:row>
      <xdr:rowOff>95250</xdr:rowOff>
    </xdr:from>
    <xdr:ext cx="619125" cy="619125"/>
    <xdr:pic>
      <xdr:nvPicPr>
        <xdr:cNvPr id="51" name="ДС-ВП-5 Демпфер стеновой из вспененного полиэтилена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66</xdr:row>
      <xdr:rowOff>95250</xdr:rowOff>
    </xdr:from>
    <xdr:ext cx="619125" cy="619125"/>
    <xdr:pic>
      <xdr:nvPicPr>
        <xdr:cNvPr id="52" name="ДС-ВП-20-1 Демпфер стеновой из вспененного полиэтилена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67</xdr:row>
      <xdr:rowOff>95250</xdr:rowOff>
    </xdr:from>
    <xdr:ext cx="619125" cy="619125"/>
    <xdr:pic>
      <xdr:nvPicPr>
        <xdr:cNvPr id="53" name="ДС-ВП-20-2 Демпфер стеновой из вспененного полиэтилена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68</xdr:row>
      <xdr:rowOff>95250</xdr:rowOff>
    </xdr:from>
    <xdr:ext cx="952500" cy="466725"/>
    <xdr:pic>
      <xdr:nvPicPr>
        <xdr:cNvPr id="54" name="ДР-ВП-1-0,25 Демпфер рулонный из вспененного полиэтилена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-285750</xdr:colOff>
      <xdr:row>69</xdr:row>
      <xdr:rowOff>95250</xdr:rowOff>
    </xdr:from>
    <xdr:ext cx="914400" cy="619125"/>
    <xdr:pic>
      <xdr:nvPicPr>
        <xdr:cNvPr id="55" name="ДР-ВП-1-0,5 Демпфер рулонный из вспененного полиэтилена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70</xdr:row>
      <xdr:rowOff>95250</xdr:rowOff>
    </xdr:from>
    <xdr:ext cx="619125" cy="619125"/>
    <xdr:pic>
      <xdr:nvPicPr>
        <xdr:cNvPr id="56" name="ДР-ВП-1 Демпфер рулонный из вспененного полиэтилена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71</xdr:row>
      <xdr:rowOff>95250</xdr:rowOff>
    </xdr:from>
    <xdr:ext cx="619125" cy="619125"/>
    <xdr:pic>
      <xdr:nvPicPr>
        <xdr:cNvPr id="57" name="ДР-ВП-2-0,25 Демпфер рулонный из вспененного полиэтилена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72</xdr:row>
      <xdr:rowOff>95250</xdr:rowOff>
    </xdr:from>
    <xdr:ext cx="619125" cy="619125"/>
    <xdr:pic>
      <xdr:nvPicPr>
        <xdr:cNvPr id="58" name="ДР-ВП-2-0,5 Демпфер рулонный из вспененного полиэтилена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73</xdr:row>
      <xdr:rowOff>95250</xdr:rowOff>
    </xdr:from>
    <xdr:ext cx="619125" cy="619125"/>
    <xdr:pic>
      <xdr:nvPicPr>
        <xdr:cNvPr id="59" name="ДР-ВП-2 Демпфер рулонный из вспененного полиэтилена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-209550</xdr:colOff>
      <xdr:row>75</xdr:row>
      <xdr:rowOff>95250</xdr:rowOff>
    </xdr:from>
    <xdr:ext cx="771525" cy="619125"/>
    <xdr:pic>
      <xdr:nvPicPr>
        <xdr:cNvPr id="60" name="Демпфер защитный для углов тип А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-200025</xdr:colOff>
      <xdr:row>76</xdr:row>
      <xdr:rowOff>95250</xdr:rowOff>
    </xdr:from>
    <xdr:ext cx="742950" cy="619125"/>
    <xdr:pic>
      <xdr:nvPicPr>
        <xdr:cNvPr id="61" name="Демпфер защитный для кромок тип B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-209550</xdr:colOff>
      <xdr:row>77</xdr:row>
      <xdr:rowOff>95250</xdr:rowOff>
    </xdr:from>
    <xdr:ext cx="771525" cy="619125"/>
    <xdr:pic>
      <xdr:nvPicPr>
        <xdr:cNvPr id="62" name="Демпфер защитный для стен тип С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78</xdr:row>
      <xdr:rowOff>95250</xdr:rowOff>
    </xdr:from>
    <xdr:ext cx="619125" cy="619125"/>
    <xdr:pic>
      <xdr:nvPicPr>
        <xdr:cNvPr id="63" name="Профиль защитный для стен тип D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79</xdr:row>
      <xdr:rowOff>95250</xdr:rowOff>
    </xdr:from>
    <xdr:ext cx="619125" cy="619125"/>
    <xdr:pic>
      <xdr:nvPicPr>
        <xdr:cNvPr id="64" name="Демпфер защитный для углов тип Н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85</xdr:row>
      <xdr:rowOff>0</xdr:rowOff>
    </xdr:from>
    <xdr:ext cx="1590675" cy="561975"/>
    <xdr:pic>
      <xdr:nvPicPr>
        <xdr:cNvPr id="65" name="Logo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80</xdr:row>
      <xdr:rowOff>676275</xdr:rowOff>
    </xdr:from>
    <xdr:ext cx="1571625" cy="514350"/>
    <xdr:pic>
      <xdr:nvPicPr>
        <xdr:cNvPr id="66" name="Arr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276225</xdr:colOff>
      <xdr:row>1</xdr:row>
      <xdr:rowOff>95250</xdr:rowOff>
    </xdr:from>
    <xdr:ext cx="476250" cy="619125"/>
    <xdr:pic>
      <xdr:nvPicPr>
        <xdr:cNvPr id="1" name="Защита для стеллажей фронтальная ЗСФ-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57150</xdr:colOff>
      <xdr:row>2</xdr:row>
      <xdr:rowOff>95250</xdr:rowOff>
    </xdr:from>
    <xdr:ext cx="904875" cy="619125"/>
    <xdr:pic>
      <xdr:nvPicPr>
        <xdr:cNvPr id="2" name="Защита для стеллажей фронтальная ЗСФ-1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3</xdr:row>
      <xdr:rowOff>95250</xdr:rowOff>
    </xdr:from>
    <xdr:ext cx="619125" cy="619125"/>
    <xdr:pic>
      <xdr:nvPicPr>
        <xdr:cNvPr id="3" name="Защита для стеллажей угловая ЗСУ-2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304800</xdr:colOff>
      <xdr:row>4</xdr:row>
      <xdr:rowOff>95250</xdr:rowOff>
    </xdr:from>
    <xdr:ext cx="409575" cy="619125"/>
    <xdr:pic>
      <xdr:nvPicPr>
        <xdr:cNvPr id="4" name="Защита для стеллажей угловая ЗСУ-1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5</xdr:row>
      <xdr:rowOff>95250</xdr:rowOff>
    </xdr:from>
    <xdr:ext cx="952500" cy="352425"/>
    <xdr:pic>
      <xdr:nvPicPr>
        <xdr:cNvPr id="5" name="Отбойник Швеллер металлический для защиты стен - с двумя откосами КС-4.2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6</xdr:row>
      <xdr:rowOff>95250</xdr:rowOff>
    </xdr:from>
    <xdr:ext cx="952500" cy="361950"/>
    <xdr:pic>
      <xdr:nvPicPr>
        <xdr:cNvPr id="6" name="Отбойник Швеллер металлический для защиты стен - с одним откосом КС-4.1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7</xdr:row>
      <xdr:rowOff>95250</xdr:rowOff>
    </xdr:from>
    <xdr:ext cx="952500" cy="409575"/>
    <xdr:pic>
      <xdr:nvPicPr>
        <xdr:cNvPr id="7" name="Отбойник Швеллер прямой металлический для защиты стен КС-4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</xdr:row>
      <xdr:rowOff>95250</xdr:rowOff>
    </xdr:from>
    <xdr:ext cx="876300" cy="619125"/>
    <xdr:pic>
      <xdr:nvPicPr>
        <xdr:cNvPr id="8" name="Отбойник прямой металлический для защиты стен КС-1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133350</xdr:colOff>
      <xdr:row>9</xdr:row>
      <xdr:rowOff>95250</xdr:rowOff>
    </xdr:from>
    <xdr:ext cx="752475" cy="619125"/>
    <xdr:pic>
      <xdr:nvPicPr>
        <xdr:cNvPr id="9" name="Защитные перекладины для стеллажного отбойника ОС-2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10</xdr:row>
      <xdr:rowOff>95250</xdr:rowOff>
    </xdr:from>
    <xdr:ext cx="619125" cy="619125"/>
    <xdr:pic>
      <xdr:nvPicPr>
        <xdr:cNvPr id="10" name="Отбойник стеллажный ОС-2 (с возможностью крепления защитных перекладин)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152400</xdr:colOff>
      <xdr:row>11</xdr:row>
      <xdr:rowOff>95250</xdr:rowOff>
    </xdr:from>
    <xdr:ext cx="723900" cy="619125"/>
    <xdr:pic>
      <xdr:nvPicPr>
        <xdr:cNvPr id="11" name="Отбойник швеллер металлический для защиты стен - конечный элемент КС-4.1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12</xdr:row>
      <xdr:rowOff>95250</xdr:rowOff>
    </xdr:from>
    <xdr:ext cx="942975" cy="619125"/>
    <xdr:pic>
      <xdr:nvPicPr>
        <xdr:cNvPr id="12" name="Отбойник угловой металлический для защиты стен КС-1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171450</xdr:colOff>
      <xdr:row>13</xdr:row>
      <xdr:rowOff>95250</xdr:rowOff>
    </xdr:from>
    <xdr:ext cx="676275" cy="619125"/>
    <xdr:pic>
      <xdr:nvPicPr>
        <xdr:cNvPr id="13" name="Отбойник Швеллер угловой металлический для защиты стен - КС-4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14</xdr:row>
      <xdr:rowOff>95250</xdr:rowOff>
    </xdr:from>
    <xdr:ext cx="857250" cy="619125"/>
    <xdr:pic>
      <xdr:nvPicPr>
        <xdr:cNvPr id="14" name="Отбойник угловой усиленный ОУУ-76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238125</xdr:colOff>
      <xdr:row>15</xdr:row>
      <xdr:rowOff>95250</xdr:rowOff>
    </xdr:from>
    <xdr:ext cx="552450" cy="619125"/>
    <xdr:pic>
      <xdr:nvPicPr>
        <xdr:cNvPr id="15" name="Отбойник для защиты пожарных шкафов ОЗ-4.76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21</xdr:row>
      <xdr:rowOff>0</xdr:rowOff>
    </xdr:from>
    <xdr:ext cx="1590675" cy="561975"/>
    <xdr:pic>
      <xdr:nvPicPr>
        <xdr:cNvPr id="16" name="Logo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16</xdr:row>
      <xdr:rowOff>676275</xdr:rowOff>
    </xdr:from>
    <xdr:ext cx="1571625" cy="514350"/>
    <xdr:pic>
      <xdr:nvPicPr>
        <xdr:cNvPr id="17" name="Arr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200025</xdr:colOff>
      <xdr:row>2</xdr:row>
      <xdr:rowOff>95250</xdr:rowOff>
    </xdr:from>
    <xdr:ext cx="619125" cy="619125"/>
    <xdr:pic>
      <xdr:nvPicPr>
        <xdr:cNvPr id="1" name="Цепь оцинкованная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123825</xdr:colOff>
      <xdr:row>3</xdr:row>
      <xdr:rowOff>95250</xdr:rowOff>
    </xdr:from>
    <xdr:ext cx="781050" cy="619125"/>
    <xdr:pic>
      <xdr:nvPicPr>
        <xdr:cNvPr id="2" name="Комплект карабинов с креплением для ограждения «Солдатик» тип 3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4</xdr:row>
      <xdr:rowOff>95250</xdr:rowOff>
    </xdr:from>
    <xdr:ext cx="619125" cy="619125"/>
    <xdr:pic>
      <xdr:nvPicPr>
        <xdr:cNvPr id="3" name="Карабин оцинкованный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5</xdr:row>
      <xdr:rowOff>95250</xdr:rowOff>
    </xdr:from>
    <xdr:ext cx="619125" cy="619125"/>
    <xdr:pic>
      <xdr:nvPicPr>
        <xdr:cNvPr id="4" name="Замок для цепи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6</xdr:row>
      <xdr:rowOff>95250</xdr:rowOff>
    </xdr:from>
    <xdr:ext cx="666750" cy="619125"/>
    <xdr:pic>
      <xdr:nvPicPr>
        <xdr:cNvPr id="5" name="Заглушка для отверстия для вехи в делиниаторе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133350</xdr:colOff>
      <xdr:row>7</xdr:row>
      <xdr:rowOff>95250</xdr:rowOff>
    </xdr:from>
    <xdr:ext cx="752475" cy="619125"/>
    <xdr:pic>
      <xdr:nvPicPr>
        <xdr:cNvPr id="6" name="Заглушка для крепежного отверстия в колесоотбойнике, делиниаторе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11</xdr:row>
      <xdr:rowOff>95250</xdr:rowOff>
    </xdr:from>
    <xdr:ext cx="609600" cy="619125"/>
    <xdr:pic>
      <xdr:nvPicPr>
        <xdr:cNvPr id="7" name="Штанга для конусов (комплект 10 штук)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14</xdr:row>
      <xdr:rowOff>95250</xdr:rowOff>
    </xdr:from>
    <xdr:ext cx="619125" cy="619125"/>
    <xdr:pic>
      <xdr:nvPicPr>
        <xdr:cNvPr id="8" name="Кронштейн для крепления зеркала дорожного к стене d600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15</xdr:row>
      <xdr:rowOff>95250</xdr:rowOff>
    </xdr:from>
    <xdr:ext cx="619125" cy="619125"/>
    <xdr:pic>
      <xdr:nvPicPr>
        <xdr:cNvPr id="9" name="Кронштейн для крепления зеркала дорожного к стене, d800, d1000, d1200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16</xdr:row>
      <xdr:rowOff>95250</xdr:rowOff>
    </xdr:from>
    <xdr:ext cx="609600" cy="619125"/>
    <xdr:pic>
      <xdr:nvPicPr>
        <xdr:cNvPr id="10" name="Стойка металлопластиковая МП СДЗ-63/5,0 высота 4,0м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161925</xdr:colOff>
      <xdr:row>18</xdr:row>
      <xdr:rowOff>95250</xdr:rowOff>
    </xdr:from>
    <xdr:ext cx="695325" cy="619125"/>
    <xdr:pic>
      <xdr:nvPicPr>
        <xdr:cNvPr id="11" name="Консольный (потолочный) кронштейн 1000 мм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20</xdr:row>
      <xdr:rowOff>95250</xdr:rowOff>
    </xdr:from>
    <xdr:ext cx="619125" cy="619125"/>
    <xdr:pic>
      <xdr:nvPicPr>
        <xdr:cNvPr id="12" name="Крепление «Коромысло одностороннее», 57мм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21</xdr:row>
      <xdr:rowOff>95250</xdr:rowOff>
    </xdr:from>
    <xdr:ext cx="619125" cy="619125"/>
    <xdr:pic>
      <xdr:nvPicPr>
        <xdr:cNvPr id="13" name="Крепление «Коромысло одностороннее», 76мм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22</xdr:row>
      <xdr:rowOff>95250</xdr:rowOff>
    </xdr:from>
    <xdr:ext cx="619125" cy="619125"/>
    <xdr:pic>
      <xdr:nvPicPr>
        <xdr:cNvPr id="14" name="Крепление «Коромысло двустороннее», 57мм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23</xdr:row>
      <xdr:rowOff>95250</xdr:rowOff>
    </xdr:from>
    <xdr:ext cx="619125" cy="619125"/>
    <xdr:pic>
      <xdr:nvPicPr>
        <xdr:cNvPr id="15" name="Крепление «Коромысло двустороннее», 76 мм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24</xdr:row>
      <xdr:rowOff>95250</xdr:rowOff>
    </xdr:from>
    <xdr:ext cx="619125" cy="619125"/>
    <xdr:pic>
      <xdr:nvPicPr>
        <xdr:cNvPr id="16" name="Крепление «Хомут», 1,5 мм 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</xdr:row>
      <xdr:rowOff>95250</xdr:rowOff>
    </xdr:from>
    <xdr:ext cx="828675" cy="619125"/>
    <xdr:pic>
      <xdr:nvPicPr>
        <xdr:cNvPr id="17" name="Крепление для дорожных знаков «Хомут» 76 мм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</xdr:row>
      <xdr:rowOff>95250</xdr:rowOff>
    </xdr:from>
    <xdr:ext cx="828675" cy="619125"/>
    <xdr:pic>
      <xdr:nvPicPr>
        <xdr:cNvPr id="18" name="Крепление для дорожных знаков «Хомут» 57 мм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28</xdr:row>
      <xdr:rowOff>95250</xdr:rowOff>
    </xdr:from>
    <xdr:ext cx="628650" cy="619125"/>
    <xdr:pic>
      <xdr:nvPicPr>
        <xdr:cNvPr id="19" name="Крепление «Скоба» в сборе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29</xdr:row>
      <xdr:rowOff>95250</xdr:rowOff>
    </xdr:from>
    <xdr:ext cx="619125" cy="619125"/>
    <xdr:pic>
      <xdr:nvPicPr>
        <xdr:cNvPr id="20" name="Стойка металлопластиковая МП СДЗ-83/5,5 высота 4,0м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31</xdr:row>
      <xdr:rowOff>95250</xdr:rowOff>
    </xdr:from>
    <xdr:ext cx="619125" cy="619125"/>
    <xdr:pic>
      <xdr:nvPicPr>
        <xdr:cNvPr id="21" name="Стойка оцинкованная d57 мм  высота 4 метра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33</xdr:row>
      <xdr:rowOff>95250</xdr:rowOff>
    </xdr:from>
    <xdr:ext cx="619125" cy="619125"/>
    <xdr:pic>
      <xdr:nvPicPr>
        <xdr:cNvPr id="22" name="Стойка оцинкованная d76 мм высота 4 метра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35</xdr:row>
      <xdr:rowOff>95250</xdr:rowOff>
    </xdr:from>
    <xdr:ext cx="952500" cy="495300"/>
    <xdr:pic>
      <xdr:nvPicPr>
        <xdr:cNvPr id="23" name="Заглушка пластмассовая для стойки дорожного знака пластмассовая D 57 мм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36</xdr:row>
      <xdr:rowOff>95250</xdr:rowOff>
    </xdr:from>
    <xdr:ext cx="923925" cy="619125"/>
    <xdr:pic>
      <xdr:nvPicPr>
        <xdr:cNvPr id="24" name="Заглушка пластмассовая для стойки дорожного знака пластмассовая D 76 мм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37</xdr:row>
      <xdr:rowOff>95250</xdr:rowOff>
    </xdr:from>
    <xdr:ext cx="619125" cy="619125"/>
    <xdr:pic>
      <xdr:nvPicPr>
        <xdr:cNvPr id="25" name="Переносная опора для 1 дорожного знака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38</xdr:row>
      <xdr:rowOff>95250</xdr:rowOff>
    </xdr:from>
    <xdr:ext cx="342900" cy="619125"/>
    <xdr:pic>
      <xdr:nvPicPr>
        <xdr:cNvPr id="26" name="Переносная опора для 2 дорожных знаков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161925</xdr:colOff>
      <xdr:row>39</xdr:row>
      <xdr:rowOff>95250</xdr:rowOff>
    </xdr:from>
    <xdr:ext cx="695325" cy="619125"/>
    <xdr:pic>
      <xdr:nvPicPr>
        <xdr:cNvPr id="27" name="Переносная опора для трех дорожных знаков (тренога)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40</xdr:row>
      <xdr:rowOff>95250</xdr:rowOff>
    </xdr:from>
    <xdr:ext cx="942975" cy="619125"/>
    <xdr:pic>
      <xdr:nvPicPr>
        <xdr:cNvPr id="28" name="Переносная опора для 4 дорожных знаков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42</xdr:row>
      <xdr:rowOff>95250</xdr:rowOff>
    </xdr:from>
    <xdr:ext cx="857250" cy="619125"/>
    <xdr:pic>
      <xdr:nvPicPr>
        <xdr:cNvPr id="29" name="Крышка для кабель-канала ККР 2-12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43</xdr:row>
      <xdr:rowOff>95250</xdr:rowOff>
    </xdr:from>
    <xdr:ext cx="857250" cy="619125"/>
    <xdr:pic>
      <xdr:nvPicPr>
        <xdr:cNvPr id="30" name="Крышка для кабель-канала ККР 3-12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44</xdr:row>
      <xdr:rowOff>95250</xdr:rowOff>
    </xdr:from>
    <xdr:ext cx="857250" cy="619125"/>
    <xdr:pic>
      <xdr:nvPicPr>
        <xdr:cNvPr id="31" name="Крышка для кабель-канала ККР 3-20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45</xdr:row>
      <xdr:rowOff>95250</xdr:rowOff>
    </xdr:from>
    <xdr:ext cx="857250" cy="619125"/>
    <xdr:pic>
      <xdr:nvPicPr>
        <xdr:cNvPr id="32" name="Крышка для кабель-канала ККР 5-20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247650</xdr:colOff>
      <xdr:row>46</xdr:row>
      <xdr:rowOff>95250</xdr:rowOff>
    </xdr:from>
    <xdr:ext cx="523875" cy="619125"/>
    <xdr:pic>
      <xdr:nvPicPr>
        <xdr:cNvPr id="33" name="Пруток (стержень) пластиковый + 2 заглушки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419100</xdr:colOff>
      <xdr:row>48</xdr:row>
      <xdr:rowOff>95250</xdr:rowOff>
    </xdr:from>
    <xdr:ext cx="180975" cy="619125"/>
    <xdr:pic>
      <xdr:nvPicPr>
        <xdr:cNvPr id="34" name="Анкерный болт 10х100мм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314325</xdr:colOff>
      <xdr:row>49</xdr:row>
      <xdr:rowOff>95250</xdr:rowOff>
    </xdr:from>
    <xdr:ext cx="390525" cy="619125"/>
    <xdr:pic>
      <xdr:nvPicPr>
        <xdr:cNvPr id="35" name="Анкерный болт 10х120мм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50</xdr:row>
      <xdr:rowOff>95250</xdr:rowOff>
    </xdr:from>
    <xdr:ext cx="742950" cy="619125"/>
    <xdr:pic>
      <xdr:nvPicPr>
        <xdr:cNvPr id="36" name="Шайба для колесоотбойника 10 мм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51</xdr:row>
      <xdr:rowOff>95250</xdr:rowOff>
    </xdr:from>
    <xdr:ext cx="619125" cy="619125"/>
    <xdr:pic>
      <xdr:nvPicPr>
        <xdr:cNvPr id="37" name="Шайба для композитного ИДН 12мм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419100</xdr:colOff>
      <xdr:row>52</xdr:row>
      <xdr:rowOff>95250</xdr:rowOff>
    </xdr:from>
    <xdr:ext cx="180975" cy="619125"/>
    <xdr:pic>
      <xdr:nvPicPr>
        <xdr:cNvPr id="38" name="Анкерный болт 12х100мм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428625</xdr:colOff>
      <xdr:row>53</xdr:row>
      <xdr:rowOff>95250</xdr:rowOff>
    </xdr:from>
    <xdr:ext cx="171450" cy="619125"/>
    <xdr:pic>
      <xdr:nvPicPr>
        <xdr:cNvPr id="39" name="Анкерный болт 12х129мм с гайкой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333375</xdr:colOff>
      <xdr:row>54</xdr:row>
      <xdr:rowOff>95250</xdr:rowOff>
    </xdr:from>
    <xdr:ext cx="352425" cy="619125"/>
    <xdr:pic>
      <xdr:nvPicPr>
        <xdr:cNvPr id="40" name="Шуруп-дюбель металл 10х100мм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55</xdr:row>
      <xdr:rowOff>95250</xdr:rowOff>
    </xdr:from>
    <xdr:ext cx="619125" cy="619125"/>
    <xdr:pic>
      <xdr:nvPicPr>
        <xdr:cNvPr id="41" name="Анкерный болт 20х200мм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56</xdr:row>
      <xdr:rowOff>95250</xdr:rowOff>
    </xdr:from>
    <xdr:ext cx="619125" cy="619125"/>
    <xdr:pic>
      <xdr:nvPicPr>
        <xdr:cNvPr id="42" name="Анкерный болт 16х180мм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57</xdr:row>
      <xdr:rowOff>95250</xdr:rowOff>
    </xdr:from>
    <xdr:ext cx="619125" cy="619125"/>
    <xdr:pic>
      <xdr:nvPicPr>
        <xdr:cNvPr id="43" name="Дюбель-гвоздь 6*40 с потайной манжетой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371475</xdr:colOff>
      <xdr:row>58</xdr:row>
      <xdr:rowOff>95250</xdr:rowOff>
    </xdr:from>
    <xdr:ext cx="276225" cy="619125"/>
    <xdr:pic>
      <xdr:nvPicPr>
        <xdr:cNvPr id="44" name="Шуруп-дюбель пластик 10х100мм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247650</xdr:colOff>
      <xdr:row>59</xdr:row>
      <xdr:rowOff>95250</xdr:rowOff>
    </xdr:from>
    <xdr:ext cx="523875" cy="619125"/>
    <xdr:pic>
      <xdr:nvPicPr>
        <xdr:cNvPr id="45" name="Шуруп-дюбель пластик с шайбой 8х80мм для ДСР-1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257175</xdr:colOff>
      <xdr:row>60</xdr:row>
      <xdr:rowOff>95250</xdr:rowOff>
    </xdr:from>
    <xdr:ext cx="504825" cy="619125"/>
    <xdr:pic>
      <xdr:nvPicPr>
        <xdr:cNvPr id="46" name="Комплект крепления ДПП (саморез, дюбель, шайба)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61</xdr:row>
      <xdr:rowOff>95250</xdr:rowOff>
    </xdr:from>
    <xdr:ext cx="619125" cy="619125"/>
    <xdr:pic>
      <xdr:nvPicPr>
        <xdr:cNvPr id="47" name="Стержень для установки в землю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62</xdr:row>
      <xdr:rowOff>95250</xdr:rowOff>
    </xdr:from>
    <xdr:ext cx="733425" cy="619125"/>
    <xdr:pic>
      <xdr:nvPicPr>
        <xdr:cNvPr id="48" name="Комплект для крепления демпфера БР 450, БР 500 к пластине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64</xdr:row>
      <xdr:rowOff>95250</xdr:rowOff>
    </xdr:from>
    <xdr:ext cx="628650" cy="619125"/>
    <xdr:pic>
      <xdr:nvPicPr>
        <xdr:cNvPr id="49" name="Бур ZENTRO 4-cutting (10x100/160 мм; SDS-plus) D.BOR 4365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65</xdr:row>
      <xdr:rowOff>95250</xdr:rowOff>
    </xdr:from>
    <xdr:ext cx="628650" cy="619125"/>
    <xdr:pic>
      <xdr:nvPicPr>
        <xdr:cNvPr id="50" name="Бур V PLUS 2-cutting (12x100/160 мм; SDS-plus) D.BOR 2439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66</xdr:row>
      <xdr:rowOff>95250</xdr:rowOff>
    </xdr:from>
    <xdr:ext cx="638175" cy="619125"/>
    <xdr:pic>
      <xdr:nvPicPr>
        <xdr:cNvPr id="51" name="Бур V PLUS 2-cutting (10x100/160 мм; SDS-plus) D.BOR 2428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67</xdr:row>
      <xdr:rowOff>95250</xdr:rowOff>
    </xdr:from>
    <xdr:ext cx="628650" cy="619125"/>
    <xdr:pic>
      <xdr:nvPicPr>
        <xdr:cNvPr id="52" name="Бур ZENTRO 4-cutting (12x100/160 мм; SDS-plus) D.BOR 4370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73</xdr:row>
      <xdr:rowOff>0</xdr:rowOff>
    </xdr:from>
    <xdr:ext cx="1590675" cy="561975"/>
    <xdr:pic>
      <xdr:nvPicPr>
        <xdr:cNvPr id="53" name="Logo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6</xdr:col>
      <xdr:colOff>-1085850</xdr:colOff>
      <xdr:row>68</xdr:row>
      <xdr:rowOff>676275</xdr:rowOff>
    </xdr:from>
    <xdr:ext cx="1571625" cy="514350"/>
    <xdr:pic>
      <xdr:nvPicPr>
        <xdr:cNvPr id="54" name="Arr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-133350</xdr:colOff>
      <xdr:row>2</xdr:row>
      <xdr:rowOff>95250</xdr:rowOff>
    </xdr:from>
    <xdr:ext cx="619125" cy="619125"/>
    <xdr:pic>
      <xdr:nvPicPr>
        <xdr:cNvPr id="1" name="Светоотражатель самоклеящийся желтый 110х15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3</xdr:row>
      <xdr:rowOff>95250</xdr:rowOff>
    </xdr:from>
    <xdr:ext cx="619125" cy="619125"/>
    <xdr:pic>
      <xdr:nvPicPr>
        <xdr:cNvPr id="2" name="Светоотражатель самоклеящийся белый 110х150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4</xdr:row>
      <xdr:rowOff>95250</xdr:rowOff>
    </xdr:from>
    <xdr:ext cx="619125" cy="619125"/>
    <xdr:pic>
      <xdr:nvPicPr>
        <xdr:cNvPr id="3" name="Светоотражатель самоклеящийся желтый 208х208х290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5</xdr:row>
      <xdr:rowOff>95250</xdr:rowOff>
    </xdr:from>
    <xdr:ext cx="619125" cy="619125"/>
    <xdr:pic>
      <xdr:nvPicPr>
        <xdr:cNvPr id="4" name="Светоотражатель самоклеящийся белый 208х208х290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-57150</xdr:colOff>
      <xdr:row>6</xdr:row>
      <xdr:rowOff>95250</xdr:rowOff>
    </xdr:from>
    <xdr:ext cx="457200" cy="619125"/>
    <xdr:pic>
      <xdr:nvPicPr>
        <xdr:cNvPr id="5" name="Лента дорожной разметки жёлтая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7</xdr:row>
      <xdr:rowOff>95250</xdr:rowOff>
    </xdr:from>
    <xdr:ext cx="619125" cy="619125"/>
    <xdr:pic>
      <xdr:nvPicPr>
        <xdr:cNvPr id="6" name="Лента дорожной разметки белая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9</xdr:row>
      <xdr:rowOff>95250</xdr:rowOff>
    </xdr:from>
    <xdr:ext cx="619125" cy="619125"/>
    <xdr:pic>
      <xdr:nvPicPr>
        <xdr:cNvPr id="7" name="Светоотражатель самоклеящийся желтый 150х55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10</xdr:row>
      <xdr:rowOff>95250</xdr:rowOff>
    </xdr:from>
    <xdr:ext cx="619125" cy="619125"/>
    <xdr:pic>
      <xdr:nvPicPr>
        <xdr:cNvPr id="8" name="Светоотражатель самоклеящийся белый 150х55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11</xdr:row>
      <xdr:rowOff>95250</xdr:rowOff>
    </xdr:from>
    <xdr:ext cx="952500" cy="285750"/>
    <xdr:pic>
      <xdr:nvPicPr>
        <xdr:cNvPr id="9" name="Светоотражатель самоклеящийся белый 150х27,5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12</xdr:row>
      <xdr:rowOff>95250</xdr:rowOff>
    </xdr:from>
    <xdr:ext cx="952500" cy="285750"/>
    <xdr:pic>
      <xdr:nvPicPr>
        <xdr:cNvPr id="10" name="Светоотражатель самоклеящийся желтый 150х27,5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13</xdr:row>
      <xdr:rowOff>95250</xdr:rowOff>
    </xdr:from>
    <xdr:ext cx="619125" cy="619125"/>
    <xdr:pic>
      <xdr:nvPicPr>
        <xdr:cNvPr id="11" name="Светоотражатель самоклеящийся желтый 144х60х52 параллелограмм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14</xdr:row>
      <xdr:rowOff>95250</xdr:rowOff>
    </xdr:from>
    <xdr:ext cx="619125" cy="619125"/>
    <xdr:pic>
      <xdr:nvPicPr>
        <xdr:cNvPr id="12" name="Светоотражатель самоклеящийся белый 144х60х52 параллелограмм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16</xdr:row>
      <xdr:rowOff>95250</xdr:rowOff>
    </xdr:from>
    <xdr:ext cx="609600" cy="619125"/>
    <xdr:pic>
      <xdr:nvPicPr>
        <xdr:cNvPr id="13" name="Светоотражатель для демпфера ДУ-8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-123825</xdr:colOff>
      <xdr:row>20</xdr:row>
      <xdr:rowOff>95250</xdr:rowOff>
    </xdr:from>
    <xdr:ext cx="600075" cy="619125"/>
    <xdr:pic>
      <xdr:nvPicPr>
        <xdr:cNvPr id="14" name="Светоотражатель для демпфера ДУ-12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-123825</xdr:colOff>
      <xdr:row>24</xdr:row>
      <xdr:rowOff>95250</xdr:rowOff>
    </xdr:from>
    <xdr:ext cx="600075" cy="619125"/>
    <xdr:pic>
      <xdr:nvPicPr>
        <xdr:cNvPr id="15" name="Светоотражатель для демпфера ДКУ-20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29</xdr:row>
      <xdr:rowOff>95250</xdr:rowOff>
    </xdr:from>
    <xdr:ext cx="161925" cy="619125"/>
    <xdr:pic>
      <xdr:nvPicPr>
        <xdr:cNvPr id="16" name="Маска для дорожного ограждения «Солдатик» тип 1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-238125</xdr:colOff>
      <xdr:row>30</xdr:row>
      <xdr:rowOff>95250</xdr:rowOff>
    </xdr:from>
    <xdr:ext cx="828675" cy="619125"/>
    <xdr:pic>
      <xdr:nvPicPr>
        <xdr:cNvPr id="17" name="Маска для столбика «Парус»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36</xdr:row>
      <xdr:rowOff>0</xdr:rowOff>
    </xdr:from>
    <xdr:ext cx="1590675" cy="561975"/>
    <xdr:pic>
      <xdr:nvPicPr>
        <xdr:cNvPr id="18" name="Logo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31</xdr:row>
      <xdr:rowOff>676275</xdr:rowOff>
    </xdr:from>
    <xdr:ext cx="1571625" cy="514350"/>
    <xdr:pic>
      <xdr:nvPicPr>
        <xdr:cNvPr id="19" name="Arr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304800</xdr:colOff>
      <xdr:row>2</xdr:row>
      <xdr:rowOff>95250</xdr:rowOff>
    </xdr:from>
    <xdr:ext cx="419100" cy="619125"/>
    <xdr:pic>
      <xdr:nvPicPr>
        <xdr:cNvPr id="1" name="Эмаль «Линия» белая для дорожной разметки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247650</xdr:colOff>
      <xdr:row>6</xdr:row>
      <xdr:rowOff>95250</xdr:rowOff>
    </xdr:from>
    <xdr:ext cx="533400" cy="447675"/>
    <xdr:pic>
      <xdr:nvPicPr>
        <xdr:cNvPr id="2" name="Screenshot_15.jpg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219075</xdr:colOff>
      <xdr:row>9</xdr:row>
      <xdr:rowOff>95250</xdr:rowOff>
    </xdr:from>
    <xdr:ext cx="590550" cy="619125"/>
    <xdr:pic>
      <xdr:nvPicPr>
        <xdr:cNvPr id="3" name="СР-150-1 средняя часть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</xdr:colOff>
      <xdr:row>10</xdr:row>
      <xdr:rowOff>95250</xdr:rowOff>
    </xdr:from>
    <xdr:ext cx="933450" cy="619125"/>
    <xdr:pic>
      <xdr:nvPicPr>
        <xdr:cNvPr id="4" name="Колесоотбойник КР-0,55 (Россия)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66675</xdr:colOff>
      <xdr:row>11</xdr:row>
      <xdr:rowOff>95250</xdr:rowOff>
    </xdr:from>
    <xdr:ext cx="885825" cy="619125"/>
    <xdr:pic>
      <xdr:nvPicPr>
        <xdr:cNvPr id="5" name="КМ-2000/76х3 Колесоотбойник прямой на отводах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13</xdr:row>
      <xdr:rowOff>95250</xdr:rowOff>
    </xdr:from>
    <xdr:ext cx="952500" cy="476250"/>
    <xdr:pic>
      <xdr:nvPicPr>
        <xdr:cNvPr id="6" name="Демпфер стеновой резиновый ДСР-2 (Россия)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14</xdr:row>
      <xdr:rowOff>95250</xdr:rowOff>
    </xdr:from>
    <xdr:ext cx="619125" cy="619125"/>
    <xdr:pic>
      <xdr:nvPicPr>
        <xdr:cNvPr id="7" name="ДС-ВП-5 Демпфер стеновой из вспененного полиэтилена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66675</xdr:colOff>
      <xdr:row>15</xdr:row>
      <xdr:rowOff>95250</xdr:rowOff>
    </xdr:from>
    <xdr:ext cx="895350" cy="619125"/>
    <xdr:pic>
      <xdr:nvPicPr>
        <xdr:cNvPr id="8" name="Блокиратор парковочного места БПМ-750 (барьер складной)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161925</xdr:colOff>
      <xdr:row>16</xdr:row>
      <xdr:rowOff>95250</xdr:rowOff>
    </xdr:from>
    <xdr:ext cx="695325" cy="619125"/>
    <xdr:pic>
      <xdr:nvPicPr>
        <xdr:cNvPr id="9" name="Консольный (потолочный) кронштейн 1000 мм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17</xdr:row>
      <xdr:rowOff>95250</xdr:rowOff>
    </xdr:from>
    <xdr:ext cx="619125" cy="619125"/>
    <xdr:pic>
      <xdr:nvPicPr>
        <xdr:cNvPr id="10" name="Кронштейн для крепления зеркала дорожного к стене d600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18</xdr:row>
      <xdr:rowOff>95250</xdr:rowOff>
    </xdr:from>
    <xdr:ext cx="619125" cy="619125"/>
    <xdr:pic>
      <xdr:nvPicPr>
        <xdr:cNvPr id="11" name="Столбик гибкий разделительный 750 мм ТПЭ (OSCAR)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323850</xdr:colOff>
      <xdr:row>19</xdr:row>
      <xdr:rowOff>95250</xdr:rowOff>
    </xdr:from>
    <xdr:ext cx="381000" cy="619125"/>
    <xdr:pic>
      <xdr:nvPicPr>
        <xdr:cNvPr id="12" name="Столбик анкерный серии «Город» (с креплением для цепи)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447675</xdr:colOff>
      <xdr:row>20</xdr:row>
      <xdr:rowOff>95250</xdr:rowOff>
    </xdr:from>
    <xdr:ext cx="123825" cy="619125"/>
    <xdr:pic>
      <xdr:nvPicPr>
        <xdr:cNvPr id="13" name="Столбик бетонируемый серии «Эконом»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266700</xdr:colOff>
      <xdr:row>21</xdr:row>
      <xdr:rowOff>95250</xdr:rowOff>
    </xdr:from>
    <xdr:ext cx="485775" cy="619125"/>
    <xdr:pic>
      <xdr:nvPicPr>
        <xdr:cNvPr id="14" name="Столбик съемный серии «Город» (с креплением для цепи)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22</xdr:row>
      <xdr:rowOff>95250</xdr:rowOff>
    </xdr:from>
    <xdr:ext cx="619125" cy="619125"/>
    <xdr:pic>
      <xdr:nvPicPr>
        <xdr:cNvPr id="15" name="Стойка металлопластиковая МП СДЗ-83/5,5 высота 4,0м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23</xdr:row>
      <xdr:rowOff>95250</xdr:rowOff>
    </xdr:from>
    <xdr:ext cx="619125" cy="619125"/>
    <xdr:pic>
      <xdr:nvPicPr>
        <xdr:cNvPr id="16" name="2.1 — Главная дорога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24</xdr:row>
      <xdr:rowOff>95250</xdr:rowOff>
    </xdr:from>
    <xdr:ext cx="619125" cy="619125"/>
    <xdr:pic>
      <xdr:nvPicPr>
        <xdr:cNvPr id="17" name="Зеркало сферическое с козырьком ЗС-1200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25</xdr:row>
      <xdr:rowOff>95250</xdr:rowOff>
    </xdr:from>
    <xdr:ext cx="619125" cy="619125"/>
    <xdr:pic>
      <xdr:nvPicPr>
        <xdr:cNvPr id="18" name="Велопарковка ВП-2000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26</xdr:row>
      <xdr:rowOff>95250</xdr:rowOff>
    </xdr:from>
    <xdr:ext cx="619125" cy="619125"/>
    <xdr:pic>
      <xdr:nvPicPr>
        <xdr:cNvPr id="19" name="КД-5 пластик ГОСТ 3мм катафот дорожный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76200</xdr:colOff>
      <xdr:row>27</xdr:row>
      <xdr:rowOff>95250</xdr:rowOff>
    </xdr:from>
    <xdr:ext cx="876300" cy="619125"/>
    <xdr:pic>
      <xdr:nvPicPr>
        <xdr:cNvPr id="20" name="Пешеходное ограждение удерживающее (ПУ)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238125</xdr:colOff>
      <xdr:row>28</xdr:row>
      <xdr:rowOff>95250</xdr:rowOff>
    </xdr:from>
    <xdr:ext cx="542925" cy="619125"/>
    <xdr:pic>
      <xdr:nvPicPr>
        <xdr:cNvPr id="21" name="&quot;Фантом&quot;-3000 Стандарт-Цифра прямоугольная стрела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29</xdr:row>
      <xdr:rowOff>95250</xdr:rowOff>
    </xdr:from>
    <xdr:ext cx="619125" cy="619125"/>
    <xdr:pic>
      <xdr:nvPicPr>
        <xdr:cNvPr id="22" name="Автономный светофор Т.7.1 односторонний 200 мм 65 Вт/17Ач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36</xdr:row>
      <xdr:rowOff>0</xdr:rowOff>
    </xdr:from>
    <xdr:ext cx="1590675" cy="561975"/>
    <xdr:pic>
      <xdr:nvPicPr>
        <xdr:cNvPr id="23" name="Logo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5</xdr:col>
      <xdr:colOff>-1085850</xdr:colOff>
      <xdr:row>31</xdr:row>
      <xdr:rowOff>676275</xdr:rowOff>
    </xdr:from>
    <xdr:ext cx="1571625" cy="514350"/>
    <xdr:pic>
      <xdr:nvPicPr>
        <xdr:cNvPr id="24" name="Arr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2</xdr:row>
      <xdr:rowOff>95250</xdr:rowOff>
    </xdr:from>
    <xdr:ext cx="933450" cy="619125"/>
    <xdr:pic>
      <xdr:nvPicPr>
        <xdr:cNvPr id="1" name="Колесоотбойник КР-0,55 (Россия)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3</xdr:row>
      <xdr:rowOff>95250</xdr:rowOff>
    </xdr:from>
    <xdr:ext cx="619125" cy="619125"/>
    <xdr:pic>
      <xdr:nvPicPr>
        <xdr:cNvPr id="2" name="Колесоотбойник КР-0,55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104775</xdr:colOff>
      <xdr:row>4</xdr:row>
      <xdr:rowOff>95250</xdr:rowOff>
    </xdr:from>
    <xdr:ext cx="809625" cy="619125"/>
    <xdr:pic>
      <xdr:nvPicPr>
        <xdr:cNvPr id="3" name="Концевая часть делиниатора КР-1,0-2 с впадиной, скошенный угол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5</xdr:row>
      <xdr:rowOff>95250</xdr:rowOff>
    </xdr:from>
    <xdr:ext cx="619125" cy="619125"/>
    <xdr:pic>
      <xdr:nvPicPr>
        <xdr:cNvPr id="4" name="Колесоотбойник КР-2,0 усиленный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95250</xdr:colOff>
      <xdr:row>6</xdr:row>
      <xdr:rowOff>95250</xdr:rowOff>
    </xdr:from>
    <xdr:ext cx="838200" cy="619125"/>
    <xdr:pic>
      <xdr:nvPicPr>
        <xdr:cNvPr id="5" name="Колесоотбойник КР-1,83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7</xdr:row>
      <xdr:rowOff>95250</xdr:rowOff>
    </xdr:from>
    <xdr:ext cx="952500" cy="561975"/>
    <xdr:pic>
      <xdr:nvPicPr>
        <xdr:cNvPr id="6" name="Колесоотбойник КР-1,83 цельный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95250</xdr:colOff>
      <xdr:row>8</xdr:row>
      <xdr:rowOff>95250</xdr:rowOff>
    </xdr:from>
    <xdr:ext cx="838200" cy="619125"/>
    <xdr:pic>
      <xdr:nvPicPr>
        <xdr:cNvPr id="7" name="Колесоотбойник КР-2,0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9</xdr:row>
      <xdr:rowOff>95250</xdr:rowOff>
    </xdr:from>
    <xdr:ext cx="952500" cy="561975"/>
    <xdr:pic>
      <xdr:nvPicPr>
        <xdr:cNvPr id="8" name="Колесоотбойник КР-2,0 цельный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10</xdr:row>
      <xdr:rowOff>95250</xdr:rowOff>
    </xdr:from>
    <xdr:ext cx="952500" cy="476250"/>
    <xdr:pic>
      <xdr:nvPicPr>
        <xdr:cNvPr id="9" name="Делиниатор резиновый КР-1,0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</xdr:colOff>
      <xdr:row>12</xdr:row>
      <xdr:rowOff>95250</xdr:rowOff>
    </xdr:from>
    <xdr:ext cx="933450" cy="619125"/>
    <xdr:pic>
      <xdr:nvPicPr>
        <xdr:cNvPr id="10" name="Колесоотбойник КП-0,55 (Россия)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13</xdr:row>
      <xdr:rowOff>95250</xdr:rowOff>
    </xdr:from>
    <xdr:ext cx="619125" cy="619125"/>
    <xdr:pic>
      <xdr:nvPicPr>
        <xdr:cNvPr id="11" name="Колесоотбойник КП-1,83 композитный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152400</xdr:colOff>
      <xdr:row>14</xdr:row>
      <xdr:rowOff>95250</xdr:rowOff>
    </xdr:from>
    <xdr:ext cx="714375" cy="619125"/>
    <xdr:pic>
      <xdr:nvPicPr>
        <xdr:cNvPr id="12" name="Колесоотбойник КП-2,0 композитный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16</xdr:row>
      <xdr:rowOff>95250</xdr:rowOff>
    </xdr:from>
    <xdr:ext cx="952500" cy="476250"/>
    <xdr:pic>
      <xdr:nvPicPr>
        <xdr:cNvPr id="13" name="Флажок для делиниатора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247650</xdr:colOff>
      <xdr:row>17</xdr:row>
      <xdr:rowOff>95250</xdr:rowOff>
    </xdr:from>
    <xdr:ext cx="523875" cy="619125"/>
    <xdr:pic>
      <xdr:nvPicPr>
        <xdr:cNvPr id="14" name="Столбик сигнальный односторонний для делиниатора ДПП-1.0.1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247650</xdr:colOff>
      <xdr:row>18</xdr:row>
      <xdr:rowOff>95250</xdr:rowOff>
    </xdr:from>
    <xdr:ext cx="523875" cy="619125"/>
    <xdr:pic>
      <xdr:nvPicPr>
        <xdr:cNvPr id="15" name="Столбик сигнальный двусторонний для делиниатора ДПП-1.0.1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180975</xdr:colOff>
      <xdr:row>20</xdr:row>
      <xdr:rowOff>95250</xdr:rowOff>
    </xdr:from>
    <xdr:ext cx="666750" cy="619125"/>
    <xdr:pic>
      <xdr:nvPicPr>
        <xdr:cNvPr id="16" name="Заглушка для отверстия для вехи в делиниаторе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133350</xdr:colOff>
      <xdr:row>21</xdr:row>
      <xdr:rowOff>95250</xdr:rowOff>
    </xdr:from>
    <xdr:ext cx="752475" cy="619125"/>
    <xdr:pic>
      <xdr:nvPicPr>
        <xdr:cNvPr id="17" name="Заглушка для крепежного отверстия в колесоотбойнике, делиниаторе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142875</xdr:colOff>
      <xdr:row>22</xdr:row>
      <xdr:rowOff>95250</xdr:rowOff>
    </xdr:from>
    <xdr:ext cx="742950" cy="619125"/>
    <xdr:pic>
      <xdr:nvPicPr>
        <xdr:cNvPr id="18" name="Шайба для колесоотбойника 10 мм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428625</xdr:colOff>
      <xdr:row>23</xdr:row>
      <xdr:rowOff>95250</xdr:rowOff>
    </xdr:from>
    <xdr:ext cx="171450" cy="619125"/>
    <xdr:pic>
      <xdr:nvPicPr>
        <xdr:cNvPr id="19" name="Анкерный болт 12х129мм с гайкой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29</xdr:row>
      <xdr:rowOff>0</xdr:rowOff>
    </xdr:from>
    <xdr:ext cx="1590675" cy="561975"/>
    <xdr:pic>
      <xdr:nvPicPr>
        <xdr:cNvPr id="20" name="Logo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-1085850</xdr:colOff>
      <xdr:row>24</xdr:row>
      <xdr:rowOff>676275</xdr:rowOff>
    </xdr:from>
    <xdr:ext cx="1571625" cy="514350"/>
    <xdr:pic>
      <xdr:nvPicPr>
        <xdr:cNvPr id="21" name="Arr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1</xdr:row>
      <xdr:rowOff>95250</xdr:rowOff>
    </xdr:from>
    <xdr:ext cx="952500" cy="609600"/>
    <xdr:pic>
      <xdr:nvPicPr>
        <xdr:cNvPr id="1" name="Делиниатор полимерпесчаный ДЛ-1000 начальный элемент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2</xdr:row>
      <xdr:rowOff>95250</xdr:rowOff>
    </xdr:from>
    <xdr:ext cx="457200" cy="619125"/>
    <xdr:pic>
      <xdr:nvPicPr>
        <xdr:cNvPr id="2" name="Делиниатор полимерпесчаный ДЛ-1000 центральный элемент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</xdr:row>
      <xdr:rowOff>95250</xdr:rowOff>
    </xdr:from>
    <xdr:ext cx="828675" cy="619125"/>
    <xdr:pic>
      <xdr:nvPicPr>
        <xdr:cNvPr id="3" name="Делиниатор полимерпесчаный ДЛ-1000 конечный элемент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4</xdr:row>
      <xdr:rowOff>95250</xdr:rowOff>
    </xdr:from>
    <xdr:ext cx="952500" cy="571500"/>
    <xdr:pic>
      <xdr:nvPicPr>
        <xdr:cNvPr id="4" name="Делиниатор дорожный резиновый ДДР-610 (сепаратор) без флажка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7</xdr:row>
      <xdr:rowOff>95250</xdr:rowOff>
    </xdr:from>
    <xdr:ext cx="619125" cy="619125"/>
    <xdr:pic>
      <xdr:nvPicPr>
        <xdr:cNvPr id="5" name="Делиниатор дорожный резиновый ДДР-610 со столбиком сигнальным упругим 900 мм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10</xdr:row>
      <xdr:rowOff>95250</xdr:rowOff>
    </xdr:from>
    <xdr:ext cx="619125" cy="619125"/>
    <xdr:pic>
      <xdr:nvPicPr>
        <xdr:cNvPr id="6" name="Делиниатор полимерпесчаный ДПП-1.0.1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152400</xdr:colOff>
      <xdr:row>11</xdr:row>
      <xdr:rowOff>95250</xdr:rowOff>
    </xdr:from>
    <xdr:ext cx="723900" cy="619125"/>
    <xdr:pic>
      <xdr:nvPicPr>
        <xdr:cNvPr id="7" name="Концевая часть делиниатора ДПП-1.0.2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12</xdr:row>
      <xdr:rowOff>95250</xdr:rowOff>
    </xdr:from>
    <xdr:ext cx="619125" cy="619125"/>
    <xdr:pic>
      <xdr:nvPicPr>
        <xdr:cNvPr id="8" name="Делиниатор ДЛ600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13</xdr:row>
      <xdr:rowOff>95250</xdr:rowOff>
    </xdr:from>
    <xdr:ext cx="619125" cy="619125"/>
    <xdr:pic>
      <xdr:nvPicPr>
        <xdr:cNvPr id="9" name="Делиниатор ДЛ 600 в комплекте с флажком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14</xdr:row>
      <xdr:rowOff>95250</xdr:rowOff>
    </xdr:from>
    <xdr:ext cx="952500" cy="552450"/>
    <xdr:pic>
      <xdr:nvPicPr>
        <xdr:cNvPr id="10" name="Делиниатор КР-1,0-1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104775</xdr:colOff>
      <xdr:row>15</xdr:row>
      <xdr:rowOff>95250</xdr:rowOff>
    </xdr:from>
    <xdr:ext cx="809625" cy="619125"/>
    <xdr:pic>
      <xdr:nvPicPr>
        <xdr:cNvPr id="11" name="Концевая часть делиниатора КР-1,0-2 с впадиной, скошенный угол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</xdr:row>
      <xdr:rowOff>95250</xdr:rowOff>
    </xdr:from>
    <xdr:ext cx="828675" cy="619125"/>
    <xdr:pic>
      <xdr:nvPicPr>
        <xdr:cNvPr id="12" name="Делиниатор КР-1,0-1 с креплением для флажка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19</xdr:row>
      <xdr:rowOff>95250</xdr:rowOff>
    </xdr:from>
    <xdr:ext cx="952500" cy="600075"/>
    <xdr:pic>
      <xdr:nvPicPr>
        <xdr:cNvPr id="13" name="Делиниатор для велодорожки «Зебра» ВЛ-720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20</xdr:row>
      <xdr:rowOff>95250</xdr:rowOff>
    </xdr:from>
    <xdr:ext cx="952500" cy="600075"/>
    <xdr:pic>
      <xdr:nvPicPr>
        <xdr:cNvPr id="14" name="Велоделиниатор «Зебра» ВЛ-765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21</xdr:row>
      <xdr:rowOff>95250</xdr:rowOff>
    </xdr:from>
    <xdr:ext cx="952500" cy="600075"/>
    <xdr:pic>
      <xdr:nvPicPr>
        <xdr:cNvPr id="15" name="Делиниатор вело-дорожный «Зебра» ВЛ-820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</xdr:row>
      <xdr:rowOff>95250</xdr:rowOff>
    </xdr:from>
    <xdr:ext cx="828675" cy="619125"/>
    <xdr:pic>
      <xdr:nvPicPr>
        <xdr:cNvPr id="16" name="Столбик сигнальный Парус двусторонний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24</xdr:row>
      <xdr:rowOff>95250</xdr:rowOff>
    </xdr:from>
    <xdr:ext cx="952500" cy="476250"/>
    <xdr:pic>
      <xdr:nvPicPr>
        <xdr:cNvPr id="17" name="Флажок для делиниатора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247650</xdr:colOff>
      <xdr:row>25</xdr:row>
      <xdr:rowOff>95250</xdr:rowOff>
    </xdr:from>
    <xdr:ext cx="523875" cy="619125"/>
    <xdr:pic>
      <xdr:nvPicPr>
        <xdr:cNvPr id="18" name="Столбик сигнальный односторонний для делиниатора ДПП-1.0.1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247650</xdr:colOff>
      <xdr:row>26</xdr:row>
      <xdr:rowOff>95250</xdr:rowOff>
    </xdr:from>
    <xdr:ext cx="523875" cy="619125"/>
    <xdr:pic>
      <xdr:nvPicPr>
        <xdr:cNvPr id="19" name="Столбик сигнальный двусторонний для делиниатора ДПП-1.0.1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28</xdr:row>
      <xdr:rowOff>95250</xdr:rowOff>
    </xdr:from>
    <xdr:ext cx="666750" cy="619125"/>
    <xdr:pic>
      <xdr:nvPicPr>
        <xdr:cNvPr id="20" name="Заглушка для отверстия для вехи в делиниаторе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133350</xdr:colOff>
      <xdr:row>29</xdr:row>
      <xdr:rowOff>95250</xdr:rowOff>
    </xdr:from>
    <xdr:ext cx="752475" cy="619125"/>
    <xdr:pic>
      <xdr:nvPicPr>
        <xdr:cNvPr id="21" name="Заглушка для крепежного отверстия в колесоотбойнике, делиниаторе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30</xdr:row>
      <xdr:rowOff>95250</xdr:rowOff>
    </xdr:from>
    <xdr:ext cx="742950" cy="619125"/>
    <xdr:pic>
      <xdr:nvPicPr>
        <xdr:cNvPr id="22" name="Шайба для колесоотбойника 10 мм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428625</xdr:colOff>
      <xdr:row>31</xdr:row>
      <xdr:rowOff>95250</xdr:rowOff>
    </xdr:from>
    <xdr:ext cx="171450" cy="619125"/>
    <xdr:pic>
      <xdr:nvPicPr>
        <xdr:cNvPr id="23" name="Анкерный болт 12х129мм с гайкой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257175</xdr:colOff>
      <xdr:row>32</xdr:row>
      <xdr:rowOff>95250</xdr:rowOff>
    </xdr:from>
    <xdr:ext cx="504825" cy="619125"/>
    <xdr:pic>
      <xdr:nvPicPr>
        <xdr:cNvPr id="24" name="Комплект крепления ДПП (саморез, дюбель, шайба)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38</xdr:row>
      <xdr:rowOff>0</xdr:rowOff>
    </xdr:from>
    <xdr:ext cx="1590675" cy="561975"/>
    <xdr:pic>
      <xdr:nvPicPr>
        <xdr:cNvPr id="25" name="Logo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33</xdr:row>
      <xdr:rowOff>676275</xdr:rowOff>
    </xdr:from>
    <xdr:ext cx="1571625" cy="514350"/>
    <xdr:pic>
      <xdr:nvPicPr>
        <xdr:cNvPr id="26" name="Arr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1</xdr:row>
      <xdr:rowOff>95250</xdr:rowOff>
    </xdr:from>
    <xdr:ext cx="952500" cy="571500"/>
    <xdr:pic>
      <xdr:nvPicPr>
        <xdr:cNvPr id="1" name="КМ-2000/76х3 Колесоотбойник прямой на двух ножках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66675</xdr:colOff>
      <xdr:row>2</xdr:row>
      <xdr:rowOff>95250</xdr:rowOff>
    </xdr:from>
    <xdr:ext cx="885825" cy="619125"/>
    <xdr:pic>
      <xdr:nvPicPr>
        <xdr:cNvPr id="2" name="КМ-2000/76х3 Колесоотбойник прямой на отводах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3</xdr:row>
      <xdr:rowOff>95250</xdr:rowOff>
    </xdr:from>
    <xdr:ext cx="619125" cy="619125"/>
    <xdr:pic>
      <xdr:nvPicPr>
        <xdr:cNvPr id="3" name="КМ-500/76х3 Колесоотбойник угловой на ножках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4</xdr:row>
      <xdr:rowOff>95250</xdr:rowOff>
    </xdr:from>
    <xdr:ext cx="619125" cy="619125"/>
    <xdr:pic>
      <xdr:nvPicPr>
        <xdr:cNvPr id="4" name="КМ-950/76х3 Колесоотбойник угловой для колонн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5</xdr:row>
      <xdr:rowOff>95250</xdr:rowOff>
    </xdr:from>
    <xdr:ext cx="619125" cy="619125"/>
    <xdr:pic>
      <xdr:nvPicPr>
        <xdr:cNvPr id="5" name="КМ-600/76х3 Колесоотбойник для колонн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66675</xdr:colOff>
      <xdr:row>6</xdr:row>
      <xdr:rowOff>95250</xdr:rowOff>
    </xdr:from>
    <xdr:ext cx="885825" cy="619125"/>
    <xdr:pic>
      <xdr:nvPicPr>
        <xdr:cNvPr id="6" name="КМ-2000/76х3 Колесоотбойник прямой на фланцевых опорах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66675</xdr:colOff>
      <xdr:row>7</xdr:row>
      <xdr:rowOff>95250</xdr:rowOff>
    </xdr:from>
    <xdr:ext cx="885825" cy="619125"/>
    <xdr:pic>
      <xdr:nvPicPr>
        <xdr:cNvPr id="7" name="КМ-2000/108х3 Колесоотбойник прямой на фланцевых опорах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66675</xdr:colOff>
      <xdr:row>8</xdr:row>
      <xdr:rowOff>95250</xdr:rowOff>
    </xdr:from>
    <xdr:ext cx="885825" cy="619125"/>
    <xdr:pic>
      <xdr:nvPicPr>
        <xdr:cNvPr id="8" name="КМ-2000/108х3 Колесоотбойник усиленный, прямой на отводах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9</xdr:row>
      <xdr:rowOff>95250</xdr:rowOff>
    </xdr:from>
    <xdr:ext cx="952500" cy="571500"/>
    <xdr:pic>
      <xdr:nvPicPr>
        <xdr:cNvPr id="9" name="КМ-2000/108х3 Колесоотбойник усиленный прямой, на ножках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419100</xdr:colOff>
      <xdr:row>10</xdr:row>
      <xdr:rowOff>95250</xdr:rowOff>
    </xdr:from>
    <xdr:ext cx="180975" cy="619125"/>
    <xdr:pic>
      <xdr:nvPicPr>
        <xdr:cNvPr id="10" name="Анкерный болт 10х100мм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17</xdr:row>
      <xdr:rowOff>0</xdr:rowOff>
    </xdr:from>
    <xdr:ext cx="1590675" cy="561975"/>
    <xdr:pic>
      <xdr:nvPicPr>
        <xdr:cNvPr id="11" name="Logo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-1085850</xdr:colOff>
      <xdr:row>12</xdr:row>
      <xdr:rowOff>676275</xdr:rowOff>
    </xdr:from>
    <xdr:ext cx="1571625" cy="514350"/>
    <xdr:pic>
      <xdr:nvPicPr>
        <xdr:cNvPr id="12" name="Arr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-304800</xdr:colOff>
      <xdr:row>1</xdr:row>
      <xdr:rowOff>95250</xdr:rowOff>
    </xdr:from>
    <xdr:ext cx="952500" cy="571500"/>
    <xdr:pic>
      <xdr:nvPicPr>
        <xdr:cNvPr id="1" name="СР-55-1 средняя часть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2</xdr:row>
      <xdr:rowOff>95250</xdr:rowOff>
    </xdr:from>
    <xdr:ext cx="619125" cy="619125"/>
    <xdr:pic>
      <xdr:nvPicPr>
        <xdr:cNvPr id="2" name="СР-55-2 концевая часть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-295275</xdr:colOff>
      <xdr:row>3</xdr:row>
      <xdr:rowOff>95250</xdr:rowOff>
    </xdr:from>
    <xdr:ext cx="933450" cy="619125"/>
    <xdr:pic>
      <xdr:nvPicPr>
        <xdr:cNvPr id="3" name="СР-90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-257175</xdr:colOff>
      <xdr:row>4</xdr:row>
      <xdr:rowOff>95250</xdr:rowOff>
    </xdr:from>
    <xdr:ext cx="857250" cy="619125"/>
    <xdr:pic>
      <xdr:nvPicPr>
        <xdr:cNvPr id="4" name="СР-100-1 средняя часть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-285750</xdr:colOff>
      <xdr:row>5</xdr:row>
      <xdr:rowOff>95250</xdr:rowOff>
    </xdr:from>
    <xdr:ext cx="923925" cy="619125"/>
    <xdr:pic>
      <xdr:nvPicPr>
        <xdr:cNvPr id="5" name="СР-100-2 концевая часть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-295275</xdr:colOff>
      <xdr:row>6</xdr:row>
      <xdr:rowOff>95250</xdr:rowOff>
    </xdr:from>
    <xdr:ext cx="933450" cy="619125"/>
    <xdr:pic>
      <xdr:nvPicPr>
        <xdr:cNvPr id="6" name="СР-110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-238125</xdr:colOff>
      <xdr:row>7</xdr:row>
      <xdr:rowOff>95250</xdr:rowOff>
    </xdr:from>
    <xdr:ext cx="828675" cy="619125"/>
    <xdr:pic>
      <xdr:nvPicPr>
        <xdr:cNvPr id="7" name="СР-140-1 средняя часть с кабель-каналом без светоотражателей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-123825</xdr:colOff>
      <xdr:row>8</xdr:row>
      <xdr:rowOff>95250</xdr:rowOff>
    </xdr:from>
    <xdr:ext cx="590550" cy="619125"/>
    <xdr:pic>
      <xdr:nvPicPr>
        <xdr:cNvPr id="8" name="СР-150-1 средняя часть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-161925</xdr:colOff>
      <xdr:row>9</xdr:row>
      <xdr:rowOff>95250</xdr:rowOff>
    </xdr:from>
    <xdr:ext cx="676275" cy="619125"/>
    <xdr:pic>
      <xdr:nvPicPr>
        <xdr:cNvPr id="9" name="СР-150-2 концевая часть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10</xdr:row>
      <xdr:rowOff>95250</xdr:rowOff>
    </xdr:from>
    <xdr:ext cx="952500" cy="542925"/>
    <xdr:pic>
      <xdr:nvPicPr>
        <xdr:cNvPr id="10" name="Съезд с бордюра КОМПОЗИТ СП-50-1 основная часть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11</xdr:row>
      <xdr:rowOff>95250</xdr:rowOff>
    </xdr:from>
    <xdr:ext cx="609600" cy="619125"/>
    <xdr:pic>
      <xdr:nvPicPr>
        <xdr:cNvPr id="11" name="Съезд с бордюра КОМПОЗИТ СП-50-2 концевая часть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12</xdr:row>
      <xdr:rowOff>95250</xdr:rowOff>
    </xdr:from>
    <xdr:ext cx="619125" cy="619125"/>
    <xdr:pic>
      <xdr:nvPicPr>
        <xdr:cNvPr id="12" name="Съезд с бордюра КОМПОЗИТ СП-100-1 основная часть со светоотражателем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13</xdr:row>
      <xdr:rowOff>95250</xdr:rowOff>
    </xdr:from>
    <xdr:ext cx="619125" cy="619125"/>
    <xdr:pic>
      <xdr:nvPicPr>
        <xdr:cNvPr id="13" name="Съезд с бордюра КОМПОЗИТ СП-100-1 основная часть без светоотражателя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14</xdr:row>
      <xdr:rowOff>95250</xdr:rowOff>
    </xdr:from>
    <xdr:ext cx="619125" cy="619125"/>
    <xdr:pic>
      <xdr:nvPicPr>
        <xdr:cNvPr id="14" name="Съезд с бордюра КОМПОЗИТ СП-100-2 концевая часть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80975" cy="619125"/>
    <xdr:pic>
      <xdr:nvPicPr>
        <xdr:cNvPr id="15" name="Анкерный болт 10х100мм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21</xdr:row>
      <xdr:rowOff>0</xdr:rowOff>
    </xdr:from>
    <xdr:ext cx="1590675" cy="561975"/>
    <xdr:pic>
      <xdr:nvPicPr>
        <xdr:cNvPr id="16" name="Logo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16</xdr:row>
      <xdr:rowOff>676275</xdr:rowOff>
    </xdr:from>
    <xdr:ext cx="1571625" cy="514350"/>
    <xdr:pic>
      <xdr:nvPicPr>
        <xdr:cNvPr id="17" name="Arr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1</xdr:row>
      <xdr:rowOff>95250</xdr:rowOff>
    </xdr:from>
    <xdr:ext cx="781050" cy="619125"/>
    <xdr:pic>
      <xdr:nvPicPr>
        <xdr:cNvPr id="1" name="Цепь пластиковая красно-белая, 6мм, Бухта 50м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2</xdr:row>
      <xdr:rowOff>95250</xdr:rowOff>
    </xdr:from>
    <xdr:ext cx="657225" cy="619125"/>
    <xdr:pic>
      <xdr:nvPicPr>
        <xdr:cNvPr id="2" name="Цепь пластиковая черно-желтая, 6мм, Бухта 50м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3</xdr:row>
      <xdr:rowOff>95250</xdr:rowOff>
    </xdr:from>
    <xdr:ext cx="657225" cy="619125"/>
    <xdr:pic>
      <xdr:nvPicPr>
        <xdr:cNvPr id="3" name="Цепь пластиковая черно-желтая, 8мм, Бухта 50 м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4</xdr:row>
      <xdr:rowOff>95250</xdr:rowOff>
    </xdr:from>
    <xdr:ext cx="657225" cy="619125"/>
    <xdr:pic>
      <xdr:nvPicPr>
        <xdr:cNvPr id="4" name="Цепь пластиковая черно-желтая, 6мм, Бухта 50м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</xdr:row>
      <xdr:rowOff>0</xdr:rowOff>
    </xdr:from>
    <xdr:ext cx="1590675" cy="561975"/>
    <xdr:pic>
      <xdr:nvPicPr>
        <xdr:cNvPr id="5" name="Logo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5</xdr:row>
      <xdr:rowOff>676275</xdr:rowOff>
    </xdr:from>
    <xdr:ext cx="1571625" cy="514350"/>
    <xdr:pic>
      <xdr:nvPicPr>
        <xdr:cNvPr id="6" name="Arr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0.xml"/><Relationship Id="rId_hyperlink_1" Type="http://schemas.openxmlformats.org/officeDocument/2006/relationships/hyperlink" Target="https://idn500.ru/zerkala_dorozhnye/zerkala_sfericheskie_ulichnye/zerkalo_sfericheskoe_s_kozyrkom_zs_1200/" TargetMode="External"/><Relationship Id="rId_hyperlink_2" Type="http://schemas.openxmlformats.org/officeDocument/2006/relationships/hyperlink" Target="https://idn500.ru/zerkala_dorozhnye/zerkala_sfericheskie_ulichnye/zerkalo_sfericheskoe_s_kozyrkom_zs_600/" TargetMode="External"/><Relationship Id="rId_hyperlink_3" Type="http://schemas.openxmlformats.org/officeDocument/2006/relationships/hyperlink" Target="https://idn500.ru/zerkala_dorozhnye/zerkala_sfericheskie_ulichnye/zerkalo_sfericheskoe_s_kozyrkom_zs_800/" TargetMode="External"/><Relationship Id="rId_hyperlink_4" Type="http://schemas.openxmlformats.org/officeDocument/2006/relationships/hyperlink" Target="https://idn500.ru/zerkala_dorozhnye/zerkala_sfericheskie_ulichnye/zerkalo_sfericheskoe_s_kozyrkom_zs_1000/" TargetMode="External"/><Relationship Id="rId_hyperlink_5" Type="http://schemas.openxmlformats.org/officeDocument/2006/relationships/hyperlink" Target="https://idn500.ru/zerkala_dorozhnye/zerkala_sfericheskie_ulichnye/zerkalo_sfericheskoe_s_kozyrkom_zs_1200/" TargetMode="External"/><Relationship Id="rId_hyperlink_6" Type="http://schemas.openxmlformats.org/officeDocument/2006/relationships/hyperlink" Target="https://idn500.ru/zerkala_dorozhnye/zerkala_sfericheskie_ulichnye/zerkalo_dorozhnoe_s_ustroystvom_elektroobogreva_d_900_mm_s_kozyrkom_krugloe/" TargetMode="External"/><Relationship Id="rId_hyperlink_7" Type="http://schemas.openxmlformats.org/officeDocument/2006/relationships/hyperlink" Target="https://idn500.ru/zerkala_dorozhnye/zerkala_sfericheskie_ulichnye/zerkalo_dorozhnoe_s_ustroystvom_elektroobogreva_d_900_mm_s_kozyrkom_krugloe/" TargetMode="External"/><Relationship Id="rId_hyperlink_8" Type="http://schemas.openxmlformats.org/officeDocument/2006/relationships/hyperlink" Target="https://idn500.ru/zerkala_dorozhnye/zerkala_sfericheskie_ulichnye/zerkalo_universalnoe_krugloe_600_mm/" TargetMode="External"/><Relationship Id="rId_hyperlink_9" Type="http://schemas.openxmlformats.org/officeDocument/2006/relationships/hyperlink" Target="https://idn500.ru/zerkala_dorozhnye/zerkala_sfericheskie_ulichnye/zerkalo_universalnoe_krugloe_600_mm/" TargetMode="External"/><Relationship Id="rId_hyperlink_10" Type="http://schemas.openxmlformats.org/officeDocument/2006/relationships/hyperlink" Target="https://idn500.ru/zerkala_dorozhnye/zerkala_sfericheskie_ulichnye/zerkalo_universalnoe_krugloe_900_mm/" TargetMode="External"/><Relationship Id="rId_hyperlink_11" Type="http://schemas.openxmlformats.org/officeDocument/2006/relationships/hyperlink" Target="https://idn500.ru/zerkala_dorozhnye/zerkala_sfericheskie_ulichnye/zerkalo_so_svetootrazhayushchey_okantovkoy_pryamougolnoe_400_600/" TargetMode="External"/><Relationship Id="rId_hyperlink_12" Type="http://schemas.openxmlformats.org/officeDocument/2006/relationships/hyperlink" Target="https://idn500.ru/zerkala_dorozhnye/zerkala_sfericheskie_ulichnye/zerkalo_so_svetootrazhayushchey_okantovkoy_pryamougolnoe_400_600/" TargetMode="External"/><Relationship Id="rId_hyperlink_13" Type="http://schemas.openxmlformats.org/officeDocument/2006/relationships/hyperlink" Target="https://idn500.ru/zerkala_dorozhnye/zerkala_sfericheskie_ulichnye/zerkalo_so_svetootrazhayushchey_okantovkoy_pryamougolnoe_600_800/" TargetMode="External"/><Relationship Id="rId_hyperlink_14" Type="http://schemas.openxmlformats.org/officeDocument/2006/relationships/hyperlink" Target="https://idn500.ru/zerkala_dorozhnye/zerkala_sfericheskie_ulichnye/zerkalo_so_svetootrazhayushchey_okantovkoy_pryamougolnoe_800_1000/" TargetMode="External"/><Relationship Id="rId_hyperlink_15" Type="http://schemas.openxmlformats.org/officeDocument/2006/relationships/hyperlink" Target="https://idn500.ru/zerkala_dorozhnye/zerkala_sfericheskie_ulichnye/zerkalo_dorozhnoe_so_svetootrazhayushchey_okantovkoy_krugloe_1200_mm/" TargetMode="External"/><Relationship Id="rId_hyperlink_16" Type="http://schemas.openxmlformats.org/officeDocument/2006/relationships/hyperlink" Target="https://idn500.ru/zerkala_dorozhnye/zerkala_sfericheskie_ulichnye/zerkalo_dorozhnoe_so_svetootrazhayushchey_okantovkoy_krugloe_600_mm/" TargetMode="External"/><Relationship Id="rId_hyperlink_17" Type="http://schemas.openxmlformats.org/officeDocument/2006/relationships/hyperlink" Target="https://idn500.ru/zerkala_dorozhnye/zerkala_sfericheskie_ulichnye/zerkalo_dorozhnoe_so_svetootrazhayushchey_okantovkoy_krugloe_800_mm/" TargetMode="External"/><Relationship Id="rId_hyperlink_18" Type="http://schemas.openxmlformats.org/officeDocument/2006/relationships/hyperlink" Target="https://idn500.ru/zerkala_dorozhnye/zerkala_sfericheskie_ulichnye/zerkalo_dorozhnoe_so_svetootrazhayushchey_okantovkoy_krugloe_900_mm/" TargetMode="External"/><Relationship Id="rId_hyperlink_19" Type="http://schemas.openxmlformats.org/officeDocument/2006/relationships/hyperlink" Target="https://idn500.ru/zerkala_dorozhnye/zerkala_sfericheskie_ulichnye/zerkalo_dorozhnoe_so_svetootrazhayushchey_okantovkoy_krugloe_1000_mm/" TargetMode="External"/><Relationship Id="rId_hyperlink_20" Type="http://schemas.openxmlformats.org/officeDocument/2006/relationships/hyperlink" Target="https://idn500.ru/zerkala_dorozhnye/zerkala_sfericheskie_ulichnye/zerkalo_dorozhnoe_so_svetootrazhayushchey_okantovkoy_krugloe_1200_mm/" TargetMode="External"/><Relationship Id="rId_hyperlink_21" Type="http://schemas.openxmlformats.org/officeDocument/2006/relationships/hyperlink" Target="https://idn500.ru/zerkala_dorozhnye/zerkala_sfericheskie_promyshlennye/zerkalo_industrialnoe_pryamougolnoe_400_600/" TargetMode="External"/><Relationship Id="rId_hyperlink_22" Type="http://schemas.openxmlformats.org/officeDocument/2006/relationships/hyperlink" Target="https://idn500.ru/zerkala_dorozhnye/zerkala_sfericheskie_promyshlennye/zerkalo_industrialnoe_pryamougolnoe_400_600/" TargetMode="External"/><Relationship Id="rId_hyperlink_23" Type="http://schemas.openxmlformats.org/officeDocument/2006/relationships/hyperlink" Target="https://idn500.ru/zerkala_dorozhnye/zerkala_sfericheskie_promyshlennye/zerkalo_industrialnoe_pryamougolnoe_600_800/" TargetMode="External"/><Relationship Id="rId_hyperlink_24" Type="http://schemas.openxmlformats.org/officeDocument/2006/relationships/hyperlink" Target="https://idn500.ru/zerkala_dorozhnye/zerkala_sfericheskie_promyshlennye/zerkalo_industrialnoe_pryamougolnoe_800_1000/" TargetMode="External"/><Relationship Id="rId_hyperlink_25" Type="http://schemas.openxmlformats.org/officeDocument/2006/relationships/hyperlink" Target="https://idn500.ru/zerkala_dorozhnye/zerkala_sfericheskie_promyshlennye/zerkalo_industrialnoe_krugloe_800_mm/" TargetMode="External"/><Relationship Id="rId_hyperlink_26" Type="http://schemas.openxmlformats.org/officeDocument/2006/relationships/hyperlink" Target="https://idn500.ru/zerkala_dorozhnye/zerkala_sfericheskie_promyshlennye/zerkalo_industrialnoe_krugloe_600_mm/" TargetMode="External"/><Relationship Id="rId_hyperlink_27" Type="http://schemas.openxmlformats.org/officeDocument/2006/relationships/hyperlink" Target="https://idn500.ru/zerkala_dorozhnye/zerkala_sfericheskie_promyshlennye/zerkalo_industrialnoe_krugloe_800_mm/" TargetMode="External"/><Relationship Id="rId_hyperlink_28" Type="http://schemas.openxmlformats.org/officeDocument/2006/relationships/hyperlink" Target="https://idn500.ru/zerkala_dorozhnye/krepezh/kronshteyn_dlya_krepleniya_zerkala_dorozhnogo_k_stene/" TargetMode="External"/><Relationship Id="rId_hyperlink_29" Type="http://schemas.openxmlformats.org/officeDocument/2006/relationships/hyperlink" Target="https://idn500.ru/zerkala_dorozhnye/krepezh/kronshteyn_dlya_krepleniya_zerkala_dorozhnogo_k_stene/" TargetMode="External"/><Relationship Id="rId_hyperlink_30" Type="http://schemas.openxmlformats.org/officeDocument/2006/relationships/hyperlink" Target="https://idn500.ru/zerkala_dorozhnye/krepezh/kronshteyn_dlya_krepleniya_zerkala_dorozhnogo_k_stene_d800_d1000_d1200/" TargetMode="External"/><Relationship Id="rId_hyperlink_31" Type="http://schemas.openxmlformats.org/officeDocument/2006/relationships/hyperlink" Target="https://idn500.ru/zerkala_dorozhnye/krepezh/kronshteyn_dlya_krepleniya_zerkala_dorozhnogo_k_stene_d800_d1000_d1200/?bitrix_include_areas=Y" TargetMode="External"/><Relationship Id="rId_hyperlink_32" Type="http://schemas.openxmlformats.org/officeDocument/2006/relationships/hyperlink" Target="https://idn500.ru/zerkala_dorozhnye/krepezh/stoyka_metalloplastikovaya_mp_sdz_63_4_0/" TargetMode="External"/><Relationship Id="rId_hyperlink_33" Type="http://schemas.openxmlformats.org/officeDocument/2006/relationships/hyperlink" Target="https://idn500.ru/zerkala_dorozhnye/krepezh/stoyka_metalloplastikovaya_mp_sdz_63_4_0/" TargetMode="External"/><Relationship Id="rId_hyperlink_34" Type="http://schemas.openxmlformats.org/officeDocument/2006/relationships/hyperlink" Target="https://idn500.ru/znaki_dorozhnye/accessories/konsolnyy_potolochnyy_kronshteyn/" TargetMode="External"/><Relationship Id="rId_hyperlink_35" Type="http://schemas.openxmlformats.org/officeDocument/2006/relationships/hyperlink" Target="https://idn500.ru/zerkala_dorozhnye/krepezh/konsolnyy_potolochnyy_kronshteyn/" TargetMode="External"/><Relationship Id="rId_hyperlink_36" Type="http://schemas.openxmlformats.org/officeDocument/2006/relationships/hyperlink" Target="https://idn500.ru/zerkala_dorozhnye/zerkala_sfericheskie_dlya_pomeshcheniy/zerkalo_dlya_pomeshcheniy_treugolnoe/" TargetMode="External"/><Relationship Id="rId_hyperlink_37" Type="http://schemas.openxmlformats.org/officeDocument/2006/relationships/hyperlink" Target="https://idn500.ru/zerkala_dorozhnye/zerkala_sfericheskie_dlya_pomeshcheniy/zerkalo_dlya_pomeshcheniy_treugolnoe/" TargetMode="External"/><Relationship Id="rId_hyperlink_38" Type="http://schemas.openxmlformats.org/officeDocument/2006/relationships/hyperlink" Target="https://idn500.ru/zerkala_dorozhnye/zerkala_sfericheskie_dlya_pomeshcheniy/zerkalo_dlya_slepykh_zon_na_sharnirnom_kreplenii_600mm_/" TargetMode="External"/><Relationship Id="rId_hyperlink_39" Type="http://schemas.openxmlformats.org/officeDocument/2006/relationships/hyperlink" Target="https://idn500.ru/zerkala_dorozhnye/zerkala_sfericheskie_dlya_pomeshcheniy/zerkalo_dlya_slepykh_zon_na_sharnirnom_kreplenii_600mm_/" TargetMode="External"/><Relationship Id="rId_hyperlink_40" Type="http://schemas.openxmlformats.org/officeDocument/2006/relationships/hyperlink" Target="https://idn500.ru/zerkala_dorozhnye/zerkala_sfericheskie_dlya_pomeshcheniy/zerkalo_dlya_pomeshcheniy_krugloe_na_gibkom_kronshteyne_900mm/" TargetMode="External"/><Relationship Id="rId_hyperlink_41" Type="http://schemas.openxmlformats.org/officeDocument/2006/relationships/hyperlink" Target="https://idn500.ru/zerkala_dorozhnye/zerkala_sfericheskie_dlya_pomeshcheniy/zerkalo_dlya_pomeshcheniy_krugloe_na_gibkom_kronshteyne_300mm/" TargetMode="External"/><Relationship Id="rId_hyperlink_42" Type="http://schemas.openxmlformats.org/officeDocument/2006/relationships/hyperlink" Target="https://idn500.ru/zerkala_dorozhnye/zerkala_sfericheskie_dlya_pomeshcheniy/zerkalo_dlya_pomeshcheniy_krugloe_na_gibkom_kronshteyne_400mm/" TargetMode="External"/><Relationship Id="rId_hyperlink_43" Type="http://schemas.openxmlformats.org/officeDocument/2006/relationships/hyperlink" Target="https://idn500.ru/zerkala_dorozhnye/zerkala_sfericheskie_dlya_pomeshcheniy/zerkalo_dlya_pomeshcheniy_krugloe_na_gibkom_kronshteyne_500mm/" TargetMode="External"/><Relationship Id="rId_hyperlink_44" Type="http://schemas.openxmlformats.org/officeDocument/2006/relationships/hyperlink" Target="https://idn500.ru/zerkala_dorozhnye/zerkala_sfericheskie_dlya_pomeshcheniy/zerkalo_dlya_pomeshcheniy_krugloe_na_gibkom_kronshteyne_600mm/" TargetMode="External"/><Relationship Id="rId_hyperlink_45" Type="http://schemas.openxmlformats.org/officeDocument/2006/relationships/hyperlink" Target="https://idn500.ru/zerkala_dorozhnye/zerkala_sfericheskie_dlya_pomeshcheniy/zerkalo_dlya_pomeshcheniy_krugloe_na_gibkom_kronshteyne_700mm/" TargetMode="External"/><Relationship Id="rId_hyperlink_46" Type="http://schemas.openxmlformats.org/officeDocument/2006/relationships/hyperlink" Target="https://idn500.ru/zerkala_dorozhnye/zerkala_sfericheskie_dlya_pomeshcheniy/zerkalo_dlya_pomeshcheniy_krugloe_na_gibkom_kronshteyne_800mm/" TargetMode="External"/><Relationship Id="rId_hyperlink_47" Type="http://schemas.openxmlformats.org/officeDocument/2006/relationships/hyperlink" Target="https://idn500.ru/zerkala_dorozhnye/zerkala_sfericheskie_dlya_pomeshcheniy/zerkalo_dlya_pomeshcheniy_krugloe_na_gibkom_kronshteyne_900mm/" TargetMode="External"/><Relationship Id="rId_hyperlink_48" Type="http://schemas.openxmlformats.org/officeDocument/2006/relationships/hyperlink" Target="https://idn500.ru/zerkala_dorozhnye/zerkala_sfericheskie_dlya_pomeshcheniy/zerkalo_dlya_pomeshcheniy_pryamougolnoe_400mm_600mm/" TargetMode="External"/><Relationship Id="rId_hyperlink_49" Type="http://schemas.openxmlformats.org/officeDocument/2006/relationships/hyperlink" Target="https://idn500.ru/zerkala_dorozhnye/zerkala_sfericheskie_dlya_pomeshcheniy/zerkalo_dlya_pomeshcheniy_pryamougolnoe_400mm_600mm/" TargetMode="External"/><Relationship Id="rId_hyperlink_50" Type="http://schemas.openxmlformats.org/officeDocument/2006/relationships/hyperlink" Target="https://idn500.ru/zerkala_dorozhnye/zerkala_sfericheskie_dlya_pomeshcheniy/zerkalo_dlya_pomeshcheniy_pryamougolnoe_600mm_800mm/" TargetMode="External"/><Relationship Id="rId_hyperlink_51" Type="http://schemas.openxmlformats.org/officeDocument/2006/relationships/hyperlink" Target="https://idn500.ru/zerkala_dorozhnye/zerkala_sfericheskie_dlya_pomeshcheniy/zerkalo_dlya_pomeshcheniy_kupolnoe_600_mm/" TargetMode="External"/><Relationship Id="rId_hyperlink_52" Type="http://schemas.openxmlformats.org/officeDocument/2006/relationships/hyperlink" Target="https://idn500.ru/zerkala_dorozhnye/zerkala_sfericheskie_dlya_pomeshcheniy/zerkalo_dlya_pomeshcheniy_kupolnoe_600_mm/" TargetMode="External"/><Relationship Id="rId_hyperlink_53" Type="http://schemas.openxmlformats.org/officeDocument/2006/relationships/hyperlink" Target="https://idn500.ru/zerkala_dorozhnye/zerkala_sfericheskie_dlya_pomeshcheniy/zerkalo_dlya_pomeshcheniy_kupolnoe_800_mm/" TargetMode="External"/><Relationship Id="rId_hyperlink_54" Type="http://schemas.openxmlformats.org/officeDocument/2006/relationships/hyperlink" Target="https://idn500.ru/zerkala_dorozhnye/zerkala_sfericheskie_dlya_pomeshcheniy/zerkalo_dlya_pomeshcheniy_kupolnoe_1000_mm/" TargetMode="External"/><Relationship Id="rId_hyperlink_55" Type="http://schemas.openxmlformats.org/officeDocument/2006/relationships/hyperlink" Target="https://idn500.ru/zerkala_dorozhnye/zerkala_sfericheskie_dlya_pomeshcheniy/zerkalo_dlya_pomeshcheniy_kupolnoe_chetvert_sfery_600mm/" TargetMode="External"/><Relationship Id="rId_hyperlink_56" Type="http://schemas.openxmlformats.org/officeDocument/2006/relationships/hyperlink" Target="https://idn500.ru/zerkala_dorozhnye/zerkala_sfericheskie_dlya_pomeshcheniy/zerkalo_dlya_pomeshcheniy_kupolnoe_chetvert_sfery_600mm/" TargetMode="External"/><Relationship Id="rId_hyperlink_57" Type="http://schemas.openxmlformats.org/officeDocument/2006/relationships/hyperlink" Target="https://idn500.ru/zerkala_dorozhnye/zerkala_sfericheskie_dlya_pomeshcheniy/zerkalo_dlya_pomeshcheniy_kupolnoe_chetvert_sfery_800mm/" TargetMode="External"/><Relationship Id="rId_hyperlink_58" Type="http://schemas.openxmlformats.org/officeDocument/2006/relationships/hyperlink" Target="https://idn500.ru/zerkala_dorozhnye/zerkala_sfericheskie_dlya_pomeshcheniy/zerkalo_kupolnoe_armstrong_600_mm/" TargetMode="External"/><Relationship Id="rId_hyperlink_59" Type="http://schemas.openxmlformats.org/officeDocument/2006/relationships/hyperlink" Target="https://idn500.ru/zerkala_dorozhnye/zerkala_sfericheskie_dlya_pomeshcheniy/zerkalo_kupolnoe_armstrong_600_mm/" TargetMode="External"/><Relationship Id="rId_hyperlink_60" Type="http://schemas.openxmlformats.org/officeDocument/2006/relationships/hyperlink" Target="https://idn500.ru/zerkala_dorozhnye/zerkala_sfericheskie_iz_nerzhaveyushchey_stali/zerkalo_sfericheskoe_krugloe_iz_nerzhaveyushchey_stali_490_mm/" TargetMode="External"/><Relationship Id="rId_hyperlink_61" Type="http://schemas.openxmlformats.org/officeDocument/2006/relationships/hyperlink" Target="https://www.idn500.ru/zerkala_dorozhnye/zerkala_sfericheskie_iz_nerzhaveyushchey_stali/zerkalo_sfericheskoe_krugloe_iz_nerzhaveyushchey_stali_490_mm/" TargetMode="External"/><Relationship Id="rId_hyperlink_62" Type="http://schemas.openxmlformats.org/officeDocument/2006/relationships/hyperlink" Target="https://www.idn500.ru/zerkala_dorozhnye/zerkala_sfericheskie_iz_nerzhaveyushchey_stali/zerkalo_sfericheskoe_krugloe_iz_nerzhaveyushchey_stali_600_mm/" TargetMode="External"/><Relationship Id="rId_hyperlink_63" Type="http://schemas.openxmlformats.org/officeDocument/2006/relationships/hyperlink" Target="https://idn500.ru/zerkala_dorozhnye/zerkala_sfericheskie_iz_nerzhaveyushchey_stali/zerkalo_sfericheskoe_krugloe_s_kozyrkom_iz_nerzhaveyushchey_stali_300_mm/" TargetMode="External"/><Relationship Id="rId_hyperlink_64" Type="http://schemas.openxmlformats.org/officeDocument/2006/relationships/hyperlink" Target="https://www.idn500.ru/zerkala_dorozhnye/zerkala_sfericheskie_iz_nerzhaveyushchey_stali/zerkalo_sfericheskoe_krugloe_s_kozyrkom_iz_nerzhaveyushchey_stali_320_mm/" TargetMode="External"/><Relationship Id="rId_hyperlink_65" Type="http://schemas.openxmlformats.org/officeDocument/2006/relationships/hyperlink" Target="https://www.idn500.ru/zerkala_dorozhnye/zerkala_sfericheskie_iz_nerzhaveyushchey_stali/zerkalo_sfericheskoe_krugloe_s_kozyrkom_nzh/" TargetMode="External"/><Relationship Id="rId_hyperlink_66" Type="http://schemas.openxmlformats.org/officeDocument/2006/relationships/hyperlink" Target="https://www.idn500.ru/zerkala_dorozhnye/zerkala_sfericheskie_iz_nerzhaveyushchey_stali/zerkalo_sfericheskoe_krugloe_s_kozyrkom_iz_nerzhaveyushchey_stali_600_mm/" TargetMode="External"/><Relationship Id="rId_hyperlink_67" Type="http://schemas.openxmlformats.org/officeDocument/2006/relationships/hyperlink" Target="https://www.idn500.ru/zerkala_dorozhnye/zerkala_sfericheskie_iz_nerzhaveyushchey_stali/zerkalo_sfericheskoe_krugloe_s_kozyrkom_iz_nerzhaveyushchey_stali_800_mm/" TargetMode="External"/><Relationship Id="rId_hyperlink_68" Type="http://schemas.openxmlformats.org/officeDocument/2006/relationships/hyperlink" Target="https://www.idn500.ru/zerkala_dorozhnye/zerkala_sfericheskie_iz_nerzhaveyushchey_stali/zerkalo_sfericheskoe_krugloe_s_kozyrkom_iz_nerzhaveyushchey_stali_1000_mm/" TargetMode="External"/><Relationship Id="rId_hyperlink_69" Type="http://schemas.openxmlformats.org/officeDocument/2006/relationships/hyperlink" Target="https://idn500.ru/zerkala_dorozhnye/zerkala_sfericheskie_iz_nerzhaveyushchey_stali/zerkalo_sfericheskoe_pryamougolnoe_s_kozyrkom_iz_nerzhaveyushchey_stali_450x600_mm/" TargetMode="External"/><Relationship Id="rId_hyperlink_70" Type="http://schemas.openxmlformats.org/officeDocument/2006/relationships/hyperlink" Target="https://www.idn500.ru/zerkala_dorozhnye/zerkala_sfericheskie_iz_nerzhaveyushchey_stali/zerkalo_sfericheskoe_pryamougolnoe_s_kozyrkom_iz_nerzhaveyushchey_stali_450x600_mm/" TargetMode="External"/><Relationship Id="rId_hyperlink_71" Type="http://schemas.openxmlformats.org/officeDocument/2006/relationships/hyperlink" Target="https://www.idn500.ru/zerkala_dorozhnye/zerkala_sfericheskie_iz_nerzhaveyushchey_stali/zerkalo_sfericheskoe_pryamougolnoe_s_kozyrkom_iz_nerzhaveyushchey_stali_600x800_mm/" TargetMode="External"/><Relationship Id="rId_hyperlink_72" Type="http://schemas.openxmlformats.org/officeDocument/2006/relationships/hyperlink" Target="https://idn500.ru/zerkala_dorozhnye/zerkala_sfericheskie_iz_nerzhaveyushchey_stali/zerkalo_sfericheskoe_pryamougolnoe_iz_nerzhaveyushchey_stali_450kh600_mm/" TargetMode="External"/><Relationship Id="rId_hyperlink_73" Type="http://schemas.openxmlformats.org/officeDocument/2006/relationships/hyperlink" Target="https://www.idn500.ru/zerkala_dorozhnye/zerkala_sfericheskie_iz_nerzhaveyushchey_stali/zerkalo_sfericheskoe_pryamougolnoe_iz_nerzhaveyushchey_stali_450kh600_mm/" TargetMode="External"/><Relationship Id="rId_hyperlink_74" Type="http://schemas.openxmlformats.org/officeDocument/2006/relationships/hyperlink" Target="https://www.idn500.ru/zerkala_dorozhnye/zerkala_sfericheskie_iz_nerzhaveyushchey_stali/zerkalo_sfericheskoe_pryamougolnoe_iz_nerzhaveyushchey_stali_600kh800_mm/" TargetMode="External"/><Relationship Id="rId_hyperlink_75" Type="http://schemas.openxmlformats.org/officeDocument/2006/relationships/hyperlink" Target="https://idn500.ru/zerkala_dorozhnye/dosmotrovye_zerkala/zerkalo_dosmotrovoe_220_mm/" TargetMode="External"/><Relationship Id="rId_hyperlink_76" Type="http://schemas.openxmlformats.org/officeDocument/2006/relationships/hyperlink" Target="https://idn500.ru/zerkala_dorozhnye/dosmotrovye_zerkala/zerkalo_dosmotrovoe_220_mm/" TargetMode="External"/><Relationship Id="rId_hyperlink_77" Type="http://schemas.openxmlformats.org/officeDocument/2006/relationships/hyperlink" Target="https://idn500.ru/zerkala_dorozhnye/dosmotrovye_zerkala/zerkalo_dosmotrovoe_300_mm/" TargetMode="External"/><Relationship Id="rId_hyperlink_78" Type="http://schemas.openxmlformats.org/officeDocument/2006/relationships/hyperlink" Target="https://idn500.ru/zerkala_dorozhnye/dosmotrovye_zerkala/zerkalo_dosmotrovoe_300_mm/" TargetMode="External"/><Relationship Id="rId_hyperlink_79" Type="http://schemas.openxmlformats.org/officeDocument/2006/relationships/hyperlink" Target="https://idn500.ru/shortorder/" TargetMode="External"/></Relationships>
</file>

<file path=xl/worksheets/_rels/sheet1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1.xml"/><Relationship Id="rId_hyperlink_1" Type="http://schemas.openxmlformats.org/officeDocument/2006/relationships/hyperlink" Target="https://idn500.ru/fencing/fonari_signalnye_osvetitelnye/fonar_fs_12_gost/" TargetMode="External"/><Relationship Id="rId_hyperlink_2" Type="http://schemas.openxmlformats.org/officeDocument/2006/relationships/hyperlink" Target="https://idn500.ru/fonari/fonar_fs_12_gost/" TargetMode="External"/><Relationship Id="rId_hyperlink_3" Type="http://schemas.openxmlformats.org/officeDocument/2006/relationships/hyperlink" Target="https://idn500.ru/fencing/fonari_signalnye_osvetitelnye/fs_12/" TargetMode="External"/><Relationship Id="rId_hyperlink_4" Type="http://schemas.openxmlformats.org/officeDocument/2006/relationships/hyperlink" Target="https://idn500.ru/fonari/fs_12/" TargetMode="External"/><Relationship Id="rId_hyperlink_5" Type="http://schemas.openxmlformats.org/officeDocument/2006/relationships/hyperlink" Target="https://idn500.ru/fencing/fonari_signalnye_osvetitelnye/fs_122632/" TargetMode="External"/><Relationship Id="rId_hyperlink_6" Type="http://schemas.openxmlformats.org/officeDocument/2006/relationships/hyperlink" Target="https://idn500.ru/fencing/fonari_signalnye_osvetitelnye/fs_122632/" TargetMode="External"/><Relationship Id="rId_hyperlink_7" Type="http://schemas.openxmlformats.org/officeDocument/2006/relationships/hyperlink" Target="https://idn500.ru/fencing/fonari_signalnye_osvetitelnye/fonar_fs_4_s_fotoelementom/" TargetMode="External"/><Relationship Id="rId_hyperlink_8" Type="http://schemas.openxmlformats.org/officeDocument/2006/relationships/hyperlink" Target="https://idn500.ru/fonari/fonar_fs_4_s_fotoelementom/" TargetMode="External"/><Relationship Id="rId_hyperlink_9" Type="http://schemas.openxmlformats.org/officeDocument/2006/relationships/hyperlink" Target="https://idn500.ru/fencing/fonari_signalnye_osvetitelnye/fonar_fs_4u_s_fotoelementom_na_batareykakh/" TargetMode="External"/><Relationship Id="rId_hyperlink_10" Type="http://schemas.openxmlformats.org/officeDocument/2006/relationships/hyperlink" Target="https://idn500.ru/fencing/fonari_signalnye_osvetitelnye/fonar_fs_4u_s_fotoelementom_na_batareykakh/" TargetMode="External"/><Relationship Id="rId_hyperlink_11" Type="http://schemas.openxmlformats.org/officeDocument/2006/relationships/hyperlink" Target="https://idn500.ru/fencing/fonari_signalnye_osvetitelnye/fonar_fs_30_mini/" TargetMode="External"/><Relationship Id="rId_hyperlink_12" Type="http://schemas.openxmlformats.org/officeDocument/2006/relationships/hyperlink" Target="https://idn500.ru/fonari/fonar_fs_30_mini/" TargetMode="External"/><Relationship Id="rId_hyperlink_13" Type="http://schemas.openxmlformats.org/officeDocument/2006/relationships/hyperlink" Target="https://idn500.ru/fencing/fonari_signalnye_osvetitelnye/fonar_fs_12_1/" TargetMode="External"/><Relationship Id="rId_hyperlink_14" Type="http://schemas.openxmlformats.org/officeDocument/2006/relationships/hyperlink" Target="https://idn500.ru/fonari/fonar_fs_12_1/" TargetMode="External"/><Relationship Id="rId_hyperlink_15" Type="http://schemas.openxmlformats.org/officeDocument/2006/relationships/hyperlink" Target="https://idn500.ru/fencing/fonari_signalnye_osvetitelnye/fonar_signalnyy_avtonomnyy_fsa_3_krasnyy/" TargetMode="External"/><Relationship Id="rId_hyperlink_16" Type="http://schemas.openxmlformats.org/officeDocument/2006/relationships/hyperlink" Target="https://idn500.ru/fencing/fonari_signalnye_osvetitelnye/fonar_signalnyy_avtonomnyy_fsa_3_krasnyy/" TargetMode="External"/><Relationship Id="rId_hyperlink_17" Type="http://schemas.openxmlformats.org/officeDocument/2006/relationships/hyperlink" Target="https://idn500.ru/fencing/fonari_signalnye_osvetitelnye/soglasuyushchee_ustroystvo_blok_pitaniya_ip67/" TargetMode="External"/><Relationship Id="rId_hyperlink_18" Type="http://schemas.openxmlformats.org/officeDocument/2006/relationships/hyperlink" Target="https://idn500.ru/fonari/soglasuyushchee_ustroystvo_blok_pitaniya_ip67/" TargetMode="External"/><Relationship Id="rId_hyperlink_19" Type="http://schemas.openxmlformats.org/officeDocument/2006/relationships/hyperlink" Target="https://idn500.ru/fencing/fonari_signalnye_osvetitelnye/zhezl_regulirovshchika_svetodiodnyy/" TargetMode="External"/><Relationship Id="rId_hyperlink_20" Type="http://schemas.openxmlformats.org/officeDocument/2006/relationships/hyperlink" Target="https://idn500.ru/fencing/fonari_signalnye_osvetitelnye/zhezl_regulirovshchika_svetodiodnyy/" TargetMode="External"/><Relationship Id="rId_hyperlink_21" Type="http://schemas.openxmlformats.org/officeDocument/2006/relationships/hyperlink" Target="https://idn500.ru/fencing/fonari_signalnye_osvetitelnye/akkumulyator_6st_100nr_12v_100_am_ch_pryamaya_polyarnost/" TargetMode="External"/><Relationship Id="rId_hyperlink_22" Type="http://schemas.openxmlformats.org/officeDocument/2006/relationships/hyperlink" Target="https://idn500.ru/fencing/fonari_signalnye_osvetitelnye/akkumulyator_6st_100nr_12v_100_am_ch_pryamaya_polyarnost/" TargetMode="External"/><Relationship Id="rId_hyperlink_23" Type="http://schemas.openxmlformats.org/officeDocument/2006/relationships/hyperlink" Target="https://idn500.ru/fencing/fonari_signalnye_osvetitelnye/akkumulyator_npg_12_100_100ach_12v_tekhnologiya_agm/" TargetMode="External"/><Relationship Id="rId_hyperlink_24" Type="http://schemas.openxmlformats.org/officeDocument/2006/relationships/hyperlink" Target="https://idn500.ru/fencing/fonari_signalnye_osvetitelnye/akkumulyator_npg_12_100_100ach_12v_tekhnologiya_agm/" TargetMode="External"/><Relationship Id="rId_hyperlink_25" Type="http://schemas.openxmlformats.org/officeDocument/2006/relationships/hyperlink" Target="https://idn500.ru/fencing/fonari_signalnye_osvetitelnye/signalnaya_girlyanda_iz_fonarey_fs_12_100m_s_shagom_2m/" TargetMode="External"/><Relationship Id="rId_hyperlink_26" Type="http://schemas.openxmlformats.org/officeDocument/2006/relationships/hyperlink" Target="https://idn500.ru/fencing/fonari_signalnye_osvetitelnye/signalnaya_girlyanda_iz_fonarey_fs_12_50m_s_shagom_2_5/" TargetMode="External"/><Relationship Id="rId_hyperlink_27" Type="http://schemas.openxmlformats.org/officeDocument/2006/relationships/hyperlink" Target="https://idn500.ru/fencing/fonari_signalnye_osvetitelnye/signalnaya_girlyanda_iz_fonarey_fs_12_50m_s_shagom_2_5/" TargetMode="External"/><Relationship Id="rId_hyperlink_28" Type="http://schemas.openxmlformats.org/officeDocument/2006/relationships/hyperlink" Target="https://idn500.ru/fencing/fonari_signalnye_osvetitelnye/signalnaya_girlyanda_iz_fonarey_fs_12_100m_s_shagom_2_5/" TargetMode="External"/><Relationship Id="rId_hyperlink_29" Type="http://schemas.openxmlformats.org/officeDocument/2006/relationships/hyperlink" Target="https://idn500.ru/fencing/fonari_signalnye_osvetitelnye/signalnaya_girlyanda_iz_fonarey_fs_12_100m_s_shagom_2_5/" TargetMode="External"/><Relationship Id="rId_hyperlink_30" Type="http://schemas.openxmlformats.org/officeDocument/2006/relationships/hyperlink" Target="https://idn500.ru/fencing/fonari_signalnye_osvetitelnye/signalnaya_girlyanda_iz_fonarey_fs_12_100m_s_shagom_2m/" TargetMode="External"/><Relationship Id="rId_hyperlink_31" Type="http://schemas.openxmlformats.org/officeDocument/2006/relationships/hyperlink" Target="https://idn500.ru/fencing/fonari_signalnye_osvetitelnye/signalnaya_girlyanda_iz_fonarey_fs_12_100m_s_shagom_2m/" TargetMode="External"/><Relationship Id="rId_hyperlink_32" Type="http://schemas.openxmlformats.org/officeDocument/2006/relationships/hyperlink" Target="https://idn500.ru/shortorder/" TargetMode="External"/></Relationships>
</file>

<file path=xl/worksheets/_rels/sheet1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2.xml"/><Relationship Id="rId_hyperlink_1" Type="http://schemas.openxmlformats.org/officeDocument/2006/relationships/hyperlink" Target="https://idn500.ru/znaki_dorozhnye/yellow/shchit_s_izobrazheniem_odnogo_znaka_fluorestsentnyy_fon_treugolnik/" TargetMode="External"/><Relationship Id="rId_hyperlink_2" Type="http://schemas.openxmlformats.org/officeDocument/2006/relationships/hyperlink" Target="https://idn500.ru/znaki_dorozhnye/yellow/shchit_s_izobrazheniem_odnogo_znaka_fluorestsentnyy_fon_krug/" TargetMode="External"/><Relationship Id="rId_hyperlink_3" Type="http://schemas.openxmlformats.org/officeDocument/2006/relationships/hyperlink" Target="https://idn500.ru/znaki_dorozhnye/yellow/shchit_s_izobrazheniem_odnogo_znaka_fluorestsentnyy_fon_kvadrat/" TargetMode="External"/><Relationship Id="rId_hyperlink_4" Type="http://schemas.openxmlformats.org/officeDocument/2006/relationships/hyperlink" Target="https://idn500.ru/znaki_dorozhnye/maski_i_osnovy_dorozhnykh_znakov/maska_dorozhnogo_znaka_2_5/" TargetMode="External"/><Relationship Id="rId_hyperlink_5" Type="http://schemas.openxmlformats.org/officeDocument/2006/relationships/hyperlink" Target="https://idn500.ru/znaki_dorozhnye/maski_i_osnovy_dorozhnykh_znakov/maska_dorozhnogo_znaka_2_5/" TargetMode="External"/><Relationship Id="rId_hyperlink_6" Type="http://schemas.openxmlformats.org/officeDocument/2006/relationships/hyperlink" Target="https://idn500.ru/znaki_dorozhnye/maski_i_osnovy_dorozhnykh_znakov/maska_dorozhnogo_znaka_profil_3_1_krasnyy_fon_s_beloy_okantovkoy/" TargetMode="External"/><Relationship Id="rId_hyperlink_7" Type="http://schemas.openxmlformats.org/officeDocument/2006/relationships/hyperlink" Target="https://idn500.ru/znaki_dorozhnye/maski_i_osnovy_dorozhnykh_znakov/maska_dorozhnogo_znaka_profil_3_1_krasnyy_fon_s_beloy_okantovkoy/" TargetMode="External"/><Relationship Id="rId_hyperlink_8" Type="http://schemas.openxmlformats.org/officeDocument/2006/relationships/hyperlink" Target="https://idn500.ru/znaki_dorozhnye/maski_i_osnovy_dorozhnykh_znakov/maska_dorozhnogo_znaka_3_2_dvizhenie_zapreshcheno/" TargetMode="External"/><Relationship Id="rId_hyperlink_9" Type="http://schemas.openxmlformats.org/officeDocument/2006/relationships/hyperlink" Target="https://idn500.ru/znaki_dorozhnye/maski_i_osnovy_dorozhnykh_znakov/maska_dorozhnogo_znaka_3_2_dvizhenie_zapreshcheno/" TargetMode="External"/><Relationship Id="rId_hyperlink_10" Type="http://schemas.openxmlformats.org/officeDocument/2006/relationships/hyperlink" Target="https://idn500.ru/znaki_dorozhnye/maski_i_osnovy_dorozhnykh_znakov/maski_dorozhnykh_znakov_razlichnykh_klassov/" TargetMode="External"/><Relationship Id="rId_hyperlink_11" Type="http://schemas.openxmlformats.org/officeDocument/2006/relationships/hyperlink" Target="https://idn500.ru/znaki_dorozhnye/maski_i_osnovy_dorozhnykh_znakov/maski_dorozhnykh_znakov_razlichnykh_klassov/" TargetMode="External"/><Relationship Id="rId_hyperlink_12" Type="http://schemas.openxmlformats.org/officeDocument/2006/relationships/hyperlink" Target="https://idn500.ru/znaki_dorozhnye/maski_i_osnovy_dorozhnykh_znakov/maska_dorozhnogo_znaka_treugolnik_s_napolneniem/" TargetMode="External"/><Relationship Id="rId_hyperlink_13" Type="http://schemas.openxmlformats.org/officeDocument/2006/relationships/hyperlink" Target="https://idn500.ru/znaki_dorozhnye/maski_i_osnovy_dorozhnykh_znakov/maska_dorozhnogo_znaka_treugolnik_s_napolneniem/" TargetMode="External"/><Relationship Id="rId_hyperlink_14" Type="http://schemas.openxmlformats.org/officeDocument/2006/relationships/hyperlink" Target="https://idn500.ru/znaki_dorozhnye/maski_i_osnovy_dorozhnykh_znakov/maska_dorozhnogo_znaka_5_19_1_5_19_2_peshekhodnyy_perekhod/" TargetMode="External"/><Relationship Id="rId_hyperlink_15" Type="http://schemas.openxmlformats.org/officeDocument/2006/relationships/hyperlink" Target="https://idn500.ru/znaki_dorozhnye/maski_i_osnovy_dorozhnykh_znakov/maska_dorozhnogo_znaka_5_19_1_5_19_2_peshekhodnyy_perekhod/" TargetMode="External"/><Relationship Id="rId_hyperlink_16" Type="http://schemas.openxmlformats.org/officeDocument/2006/relationships/hyperlink" Target="https://idn500.ru/znaki_dorozhnye/maski_i_osnovy_dorozhnykh_znakov/maska_dorozhnogo_znaka_profil_4_1_1_siniy_fon_s_beloy_okantovkoy/" TargetMode="External"/><Relationship Id="rId_hyperlink_17" Type="http://schemas.openxmlformats.org/officeDocument/2006/relationships/hyperlink" Target="https://idn500.ru/znaki_dorozhnye/maski_i_osnovy_dorozhnykh_znakov/maska_dorozhnogo_znaka_profil_4_1_1_siniy_fon_s_beloy_okantovkoy/" TargetMode="External"/><Relationship Id="rId_hyperlink_18" Type="http://schemas.openxmlformats.org/officeDocument/2006/relationships/hyperlink" Target="https://idn500.ru/znaki_dorozhnye/maski_i_osnovy_dorozhnykh_znakov/maska_dorozhnogo_znaka_7_0_siniy_fon_s_beloy_okantovkoy/" TargetMode="External"/><Relationship Id="rId_hyperlink_19" Type="http://schemas.openxmlformats.org/officeDocument/2006/relationships/hyperlink" Target="https://idn500.ru/znaki_dorozhnye/maski_i_osnovy_dorozhnykh_znakov/maska_dorozhnogo_znaka_7_0_siniy_fon_s_beloy_okantovkoy/" TargetMode="External"/><Relationship Id="rId_hyperlink_20" Type="http://schemas.openxmlformats.org/officeDocument/2006/relationships/hyperlink" Target="https://idn500.ru/znaki_dorozhnye/maski_i_osnovy_dorozhnykh_znakov/maska_dorozhnogo_znaka_5_16_siniy_fon_s_beloy_okantovkoy/" TargetMode="External"/><Relationship Id="rId_hyperlink_21" Type="http://schemas.openxmlformats.org/officeDocument/2006/relationships/hyperlink" Target="https://idn500.ru/znaki_dorozhnye/maski_i_osnovy_dorozhnykh_znakov/maska_dorozhnogo_znaka_5_16_siniy_fon_s_beloy_okantovkoy/" TargetMode="External"/><Relationship Id="rId_hyperlink_22" Type="http://schemas.openxmlformats.org/officeDocument/2006/relationships/hyperlink" Target="https://idn500.ru/znaki_dorozhnye/maski_i_osnovy_dorozhnykh_znakov/maska_dorozhnogo_znaka_5_7_1_6_16_350kh1050_mm_/" TargetMode="External"/><Relationship Id="rId_hyperlink_23" Type="http://schemas.openxmlformats.org/officeDocument/2006/relationships/hyperlink" Target="https://idn500.ru/znaki_dorozhnye/maski_i_osnovy_dorozhnykh_znakov/maska_dorozhnogo_znaka_5_7_1_6_16_350kh1050_mm_/" TargetMode="External"/><Relationship Id="rId_hyperlink_24" Type="http://schemas.openxmlformats.org/officeDocument/2006/relationships/hyperlink" Target="https://idn500.ru/znaki_dorozhnye/maski_i_osnovy_dorozhnykh_znakov/maska_dorozhnogo_znaka_8_2_1/" TargetMode="External"/><Relationship Id="rId_hyperlink_25" Type="http://schemas.openxmlformats.org/officeDocument/2006/relationships/hyperlink" Target="https://idn500.ru/znaki_dorozhnye/maski_i_osnovy_dorozhnykh_znakov/maska_dorozhnogo_znaka_8_2_1/" TargetMode="External"/><Relationship Id="rId_hyperlink_26" Type="http://schemas.openxmlformats.org/officeDocument/2006/relationships/hyperlink" Target="https://idn500.ru/znaki_dorozhnye/maski_i_osnovy_dorozhnykh_znakov/maska_dorozhnogo_znaka_8_0_350x700/" TargetMode="External"/><Relationship Id="rId_hyperlink_27" Type="http://schemas.openxmlformats.org/officeDocument/2006/relationships/hyperlink" Target="https://idn500.ru/znaki_dorozhnye/maski_i_osnovy_dorozhnykh_znakov/maska_dorozhnogo_znaka_8_0_350x700/" TargetMode="External"/><Relationship Id="rId_hyperlink_28" Type="http://schemas.openxmlformats.org/officeDocument/2006/relationships/hyperlink" Target="https://idn500.ru/znaki_dorozhnye/maski_i_osnovy_dorozhnykh_znakov/korpus_treugolnogo_dorozhnogo_znaka_900kh900kh900mm/" TargetMode="External"/><Relationship Id="rId_hyperlink_29" Type="http://schemas.openxmlformats.org/officeDocument/2006/relationships/hyperlink" Target="https://idn500.ru/znaki_dorozhnye/maski_i_osnovy_dorozhnykh_znakov/korpus_treugolnogo_dorozhnogo_znaka_900kh900kh900mm/" TargetMode="External"/><Relationship Id="rId_hyperlink_30" Type="http://schemas.openxmlformats.org/officeDocument/2006/relationships/hyperlink" Target="https://idn500.ru/znaki_dorozhnye/maski_i_osnovy_dorozhnykh_znakov/korpus_treugolnogo_dorozhnogo_znaka_1200kh1200kh1200mm/" TargetMode="External"/><Relationship Id="rId_hyperlink_31" Type="http://schemas.openxmlformats.org/officeDocument/2006/relationships/hyperlink" Target="https://idn500.ru/znaki_dorozhnye/maski_i_osnovy_dorozhnykh_znakov/korpus_treugolnogo_dorozhnogo_znaka_1200kh1200kh1200mm/" TargetMode="External"/><Relationship Id="rId_hyperlink_32" Type="http://schemas.openxmlformats.org/officeDocument/2006/relationships/hyperlink" Target="https://idn500.ru/znaki_dorozhnye/maski_i_osnovy_dorozhnykh_znakov/korpus_pryamougolnogo_dorozhnogo_znaka_900kh1350mm/" TargetMode="External"/><Relationship Id="rId_hyperlink_33" Type="http://schemas.openxmlformats.org/officeDocument/2006/relationships/hyperlink" Target="https://idn500.ru/znaki_dorozhnye/maski_i_osnovy_dorozhnykh_znakov/korpus_pryamougolnogo_dorozhnogo_znaka_900kh1350mm/" TargetMode="External"/><Relationship Id="rId_hyperlink_34" Type="http://schemas.openxmlformats.org/officeDocument/2006/relationships/hyperlink" Target="https://idn500.ru/znaki_dorozhnye/maski_i_osnovy_dorozhnykh_znakov/korpus_pryamougolnogo_dorozhnogo_znaka_450kh1350mm/" TargetMode="External"/><Relationship Id="rId_hyperlink_35" Type="http://schemas.openxmlformats.org/officeDocument/2006/relationships/hyperlink" Target="https://idn500.ru/znaki_dorozhnye/maski_i_osnovy_dorozhnykh_znakov/korpus_pryamougolnogo_dorozhnogo_znaka_450kh1350mm/" TargetMode="External"/><Relationship Id="rId_hyperlink_36" Type="http://schemas.openxmlformats.org/officeDocument/2006/relationships/hyperlink" Target="https://idn500.ru/znaki_dorozhnye/maski_i_osnovy_dorozhnykh_znakov/korpus_pryamougolnogo_dorozhnogo_znaka_450kh900mm/" TargetMode="External"/><Relationship Id="rId_hyperlink_37" Type="http://schemas.openxmlformats.org/officeDocument/2006/relationships/hyperlink" Target="https://idn500.ru/znaki_dorozhnye/maski_i_osnovy_dorozhnykh_znakov/korpus_pryamougolnogo_dorozhnogo_znaka_450kh900mm/" TargetMode="External"/><Relationship Id="rId_hyperlink_38" Type="http://schemas.openxmlformats.org/officeDocument/2006/relationships/hyperlink" Target="https://idn500.ru/znaki_dorozhnye/maski_i_osnovy_dorozhnykh_znakov/korpus_kvadratnogo_dorozhnogo_znaka_900kh900mm/" TargetMode="External"/><Relationship Id="rId_hyperlink_39" Type="http://schemas.openxmlformats.org/officeDocument/2006/relationships/hyperlink" Target="https://idn500.ru/znaki_dorozhnye/maski_i_osnovy_dorozhnykh_znakov/korpus_kvadratnogo_dorozhnogo_znaka_900kh900mm/" TargetMode="External"/><Relationship Id="rId_hyperlink_40" Type="http://schemas.openxmlformats.org/officeDocument/2006/relationships/hyperlink" Target="https://idn500.ru/znaki_dorozhnye/maski_i_osnovy_dorozhnykh_znakov/korpus_kvadratnogo_dorozhnogo_znaka_700kh700mm/" TargetMode="External"/><Relationship Id="rId_hyperlink_41" Type="http://schemas.openxmlformats.org/officeDocument/2006/relationships/hyperlink" Target="https://idn500.ru/znaki_dorozhnye/maski_i_osnovy_dorozhnykh_znakov/korpus_kvadratnogo_dorozhnogo_znaka_700kh700mm/" TargetMode="External"/><Relationship Id="rId_hyperlink_42" Type="http://schemas.openxmlformats.org/officeDocument/2006/relationships/hyperlink" Target="https://idn500.ru/znaki_dorozhnye/maski_i_osnovy_dorozhnykh_znakov/korpus_pryamougolnogo_dorozhnogo_znaka_600kh900mm/" TargetMode="External"/><Relationship Id="rId_hyperlink_43" Type="http://schemas.openxmlformats.org/officeDocument/2006/relationships/hyperlink" Target="https://idn500.ru/znaki_dorozhnye/maski_i_osnovy_dorozhnykh_znakov/korpus_pryamougolnogo_dorozhnogo_znaka_600kh900mm/" TargetMode="External"/><Relationship Id="rId_hyperlink_44" Type="http://schemas.openxmlformats.org/officeDocument/2006/relationships/hyperlink" Target="https://idn500.ru/znaki_dorozhnye/maski_i_osnovy_dorozhnykh_znakov/korpus_pryamougolnogo_dorozhnogo_znaka_350kh700mm/" TargetMode="External"/><Relationship Id="rId_hyperlink_45" Type="http://schemas.openxmlformats.org/officeDocument/2006/relationships/hyperlink" Target="https://idn500.ru/znaki_dorozhnye/maski_i_osnovy_dorozhnykh_znakov/korpus_pryamougolnogo_dorozhnogo_znaka_350kh700mm/" TargetMode="External"/><Relationship Id="rId_hyperlink_46" Type="http://schemas.openxmlformats.org/officeDocument/2006/relationships/hyperlink" Target="https://idn500.ru/znaki_dorozhnye/maski_i_osnovy_dorozhnykh_znakov/korpus_pryamougolnogo_dorozhnogo_znaka_350kh1050mm/" TargetMode="External"/><Relationship Id="rId_hyperlink_47" Type="http://schemas.openxmlformats.org/officeDocument/2006/relationships/hyperlink" Target="https://idn500.ru/znaki_dorozhnye/maski_i_osnovy_dorozhnykh_znakov/korpus_pryamougolnogo_dorozhnogo_znaka_350kh1050mm/" TargetMode="External"/><Relationship Id="rId_hyperlink_48" Type="http://schemas.openxmlformats.org/officeDocument/2006/relationships/hyperlink" Target="https://idn500.ru/znaki_dorozhnye/maski_i_osnovy_dorozhnykh_znakov/korpus_pryamougolnogo_dorozhnogo_znaka_350kh1050mm8732/" TargetMode="External"/><Relationship Id="rId_hyperlink_49" Type="http://schemas.openxmlformats.org/officeDocument/2006/relationships/hyperlink" Target="https://idn500.ru/znaki_dorozhnye/maski_i_osnovy_dorozhnykh_znakov/korpus_pryamougolnogo_dorozhnogo_znaka_350kh1050mm8732/" TargetMode="External"/><Relationship Id="rId_hyperlink_50" Type="http://schemas.openxmlformats.org/officeDocument/2006/relationships/hyperlink" Target="https://idn500.ru/znaki_dorozhnye/maski_i_osnovy_dorozhnykh_znakov/korpus_kruglogo_dorozhnogo_znaka_d_900mm/" TargetMode="External"/><Relationship Id="rId_hyperlink_51" Type="http://schemas.openxmlformats.org/officeDocument/2006/relationships/hyperlink" Target="https://idn500.ru/znaki_dorozhnye/maski_i_osnovy_dorozhnykh_znakov/korpus_kruglogo_dorozhnogo_znaka_d_900mm/" TargetMode="External"/><Relationship Id="rId_hyperlink_52" Type="http://schemas.openxmlformats.org/officeDocument/2006/relationships/hyperlink" Target="https://idn500.ru/znaki_dorozhnye/maski_i_osnovy_dorozhnykh_znakov/korpus_kruglogo_dorozhnogo_znaka_d_700mm/" TargetMode="External"/><Relationship Id="rId_hyperlink_53" Type="http://schemas.openxmlformats.org/officeDocument/2006/relationships/hyperlink" Target="https://idn500.ru/znaki_dorozhnye/maski_i_osnovy_dorozhnykh_znakov/korpus_kruglogo_dorozhnogo_znaka_d_700mm/" TargetMode="External"/><Relationship Id="rId_hyperlink_54" Type="http://schemas.openxmlformats.org/officeDocument/2006/relationships/hyperlink" Target="https://idn500.ru/znaki_dorozhnye/maski_i_osnovy_dorozhnykh_znakov/korpus_vosmigrannogo_dorozhnogo_znaka_700mm/" TargetMode="External"/><Relationship Id="rId_hyperlink_55" Type="http://schemas.openxmlformats.org/officeDocument/2006/relationships/hyperlink" Target="https://idn500.ru/znaki_dorozhnye/maski_i_osnovy_dorozhnykh_znakov/korpus_vosmigrannogo_dorozhnogo_znaka_700mm/" TargetMode="External"/><Relationship Id="rId_hyperlink_56" Type="http://schemas.openxmlformats.org/officeDocument/2006/relationships/hyperlink" Target="https://idn500.ru/znaki_dorozhnye/accessories/stoyka_metalloplastikovaya_mp_sdz_57_5_5/" TargetMode="External"/><Relationship Id="rId_hyperlink_57" Type="http://schemas.openxmlformats.org/officeDocument/2006/relationships/hyperlink" Target="https://idn500.ru/znaki_dorozhnye/accessories/stoyka_metalloplastikovaya_mp_sdz_63_4_0/" TargetMode="External"/><Relationship Id="rId_hyperlink_58" Type="http://schemas.openxmlformats.org/officeDocument/2006/relationships/hyperlink" Target="https://idn500.ru/znaki_dorozhnye/accessories/stoyka_metalloplastikovaya_mp_sdz_57_5_5/" TargetMode="External"/><Relationship Id="rId_hyperlink_59" Type="http://schemas.openxmlformats.org/officeDocument/2006/relationships/hyperlink" Target="https://idn500.ru/znaki_dorozhnye/accessories/stoyka_otsinkovannaya_d57_mm/" TargetMode="External"/><Relationship Id="rId_hyperlink_60" Type="http://schemas.openxmlformats.org/officeDocument/2006/relationships/hyperlink" Target="https://idn500.ru/znaki_dorozhnye/accessories/stoyka_otsinkovannaya_d57_mm/" TargetMode="External"/><Relationship Id="rId_hyperlink_61" Type="http://schemas.openxmlformats.org/officeDocument/2006/relationships/hyperlink" Target="https://idn500.ru/znaki_dorozhnye/accessories/stoyka_otsinkovannaya_d57_mm/" TargetMode="External"/><Relationship Id="rId_hyperlink_62" Type="http://schemas.openxmlformats.org/officeDocument/2006/relationships/hyperlink" Target="https://idn500.ru/znaki_dorozhnye/accessories/stoyka_otsinkovannaya_d76_mm/" TargetMode="External"/><Relationship Id="rId_hyperlink_63" Type="http://schemas.openxmlformats.org/officeDocument/2006/relationships/hyperlink" Target="https://idn500.ru/znaki_dorozhnye/accessories/stoyka_otsinkovannaya_d76_mm/" TargetMode="External"/><Relationship Id="rId_hyperlink_64" Type="http://schemas.openxmlformats.org/officeDocument/2006/relationships/hyperlink" Target="https://idn500.ru/znaki_dorozhnye/accessories/stoyka_otsinkovannaya_d76_mm/" TargetMode="External"/><Relationship Id="rId_hyperlink_65" Type="http://schemas.openxmlformats.org/officeDocument/2006/relationships/hyperlink" Target="https://idn500.ru/znaki_dorozhnye/accessories/zaglushka_plastmassovaya_dlya_stoyki_dorozhnogo_znaka_plastmassovaya_d_57_mm/" TargetMode="External"/><Relationship Id="rId_hyperlink_66" Type="http://schemas.openxmlformats.org/officeDocument/2006/relationships/hyperlink" Target="https://idn500.ru/znaki_dorozhnye/accessories/zaglushka_plastmassovaya_dlya_stoyki_dorozhnogo_znaka_plastmassovaya_d_57_mm/" TargetMode="External"/><Relationship Id="rId_hyperlink_67" Type="http://schemas.openxmlformats.org/officeDocument/2006/relationships/hyperlink" Target="https://idn500.ru/znaki_dorozhnye/accessories/zaglushka_plastmassovaya_dlya_stoyki_dorozhnogo_znaka_plastmassovaya_d_76_mm/" TargetMode="External"/><Relationship Id="rId_hyperlink_68" Type="http://schemas.openxmlformats.org/officeDocument/2006/relationships/hyperlink" Target="https://idn500.ru/znaki_dorozhnye/accessories/zaglushka_plastmassovaya_dlya_stoyki_dorozhnogo_znaka_plastmassovaya_d_76_mm/" TargetMode="External"/><Relationship Id="rId_hyperlink_69" Type="http://schemas.openxmlformats.org/officeDocument/2006/relationships/hyperlink" Target="https://idn500.ru/znaki_dorozhnye/accessories/konsolnyy_potolochnyy_kronshteyn/" TargetMode="External"/><Relationship Id="rId_hyperlink_70" Type="http://schemas.openxmlformats.org/officeDocument/2006/relationships/hyperlink" Target="https://idn500.ru/znaki_dorozhnye/accessories/konsolnyy_potolochnyy_kronshteyn/" TargetMode="External"/><Relationship Id="rId_hyperlink_71" Type="http://schemas.openxmlformats.org/officeDocument/2006/relationships/hyperlink" Target="https://idn500.ru/znaki_dorozhnye/accessories/konsolnyy_potolochnyy_kronshteyn_500_mm/" TargetMode="External"/><Relationship Id="rId_hyperlink_72" Type="http://schemas.openxmlformats.org/officeDocument/2006/relationships/hyperlink" Target="https://idn500.ru/znaki_dorozhnye/accessories/konsolnyy_potolochnyy_kronshteyn_500_mm/" TargetMode="External"/><Relationship Id="rId_hyperlink_73" Type="http://schemas.openxmlformats.org/officeDocument/2006/relationships/hyperlink" Target="https://idn500.ru/znaki_dorozhnye/accessories/kreplenie_koromyslo_odnostoronnee_v_sbore_76mm/" TargetMode="External"/><Relationship Id="rId_hyperlink_74" Type="http://schemas.openxmlformats.org/officeDocument/2006/relationships/hyperlink" Target="https://idn500.ru/znaki_dorozhnye/accessories/kreplenie_koromyslo_odnostoronnee_v_sbore_76mm/" TargetMode="External"/><Relationship Id="rId_hyperlink_75" Type="http://schemas.openxmlformats.org/officeDocument/2006/relationships/hyperlink" Target="https://idn500.ru/znaki_dorozhnye/accessories/kreplenie_koromyslo_dvustoronnee_v_sbore/" TargetMode="External"/><Relationship Id="rId_hyperlink_76" Type="http://schemas.openxmlformats.org/officeDocument/2006/relationships/hyperlink" Target="https://idn500.ru/znaki_dorozhnye/accessories/kreplenie_koromyslo_dvustoronnee_v_sbore/" TargetMode="External"/><Relationship Id="rId_hyperlink_77" Type="http://schemas.openxmlformats.org/officeDocument/2006/relationships/hyperlink" Target="https://idn500.ru/znaki_dorozhnye/accessories/kreplenie_skoba_v_sbore/" TargetMode="External"/><Relationship Id="rId_hyperlink_78" Type="http://schemas.openxmlformats.org/officeDocument/2006/relationships/hyperlink" Target="https://idn500.ru/znaki_dorozhnye/accessories/kreplenie_khomut_1_5mm_v_sbore/" TargetMode="External"/><Relationship Id="rId_hyperlink_79" Type="http://schemas.openxmlformats.org/officeDocument/2006/relationships/hyperlink" Target="https://idn500.ru/znaki_dorozhnye/accessories/kreplenie_dlya_dorozhnykh_znakov_khomut_57_mm/" TargetMode="External"/><Relationship Id="rId_hyperlink_80" Type="http://schemas.openxmlformats.org/officeDocument/2006/relationships/hyperlink" Target="https://idn500.ru/additional/dlya_dorozhnykh_znakov/kreplenie_dlya_dorozhnykh_znakov_khomut_57_mm/" TargetMode="External"/><Relationship Id="rId_hyperlink_81" Type="http://schemas.openxmlformats.org/officeDocument/2006/relationships/hyperlink" Target="https://idn500.ru/additional/dlya_dorozhnykh_znakov/kreplenie_dlya_dorozhnykh_znakov_khomut_76_mm/" TargetMode="External"/><Relationship Id="rId_hyperlink_82" Type="http://schemas.openxmlformats.org/officeDocument/2006/relationships/hyperlink" Target="https://idn500.ru/additional/dlya_dorozhnykh_znakov/opora_dlya_dorozhnykh_znakov_f_2/" TargetMode="External"/><Relationship Id="rId_hyperlink_83" Type="http://schemas.openxmlformats.org/officeDocument/2006/relationships/hyperlink" Target="https://idn500.ru/fencing/support/opora_dlya_dorozhnykh_znakov_f_2/?bitrix_include_areas=Y&amp;clear_cache=Y" TargetMode="External"/><Relationship Id="rId_hyperlink_84" Type="http://schemas.openxmlformats.org/officeDocument/2006/relationships/hyperlink" Target="https://idn500.ru/znaki_dorozhnye/accessories/perenosnaya_opora_dlya_1_dorozhnogo_znaka/" TargetMode="External"/><Relationship Id="rId_hyperlink_85" Type="http://schemas.openxmlformats.org/officeDocument/2006/relationships/hyperlink" Target="https://idn500.ru/znaki_dorozhnye/accessories/perenosnaya_opora_dlya_1_dorozhnogo_znaka/" TargetMode="External"/><Relationship Id="rId_hyperlink_86" Type="http://schemas.openxmlformats.org/officeDocument/2006/relationships/hyperlink" Target="https://idn500.ru/znaki_dorozhnye/accessories/perenosnaya_opora_dlya_2_dorozhnykh_znakov/" TargetMode="External"/><Relationship Id="rId_hyperlink_87" Type="http://schemas.openxmlformats.org/officeDocument/2006/relationships/hyperlink" Target="https://idn500.ru/znaki_dorozhnye/accessories/perenosnaya_opora_dlya_2_dorozhnykh_znakov/" TargetMode="External"/><Relationship Id="rId_hyperlink_88" Type="http://schemas.openxmlformats.org/officeDocument/2006/relationships/hyperlink" Target="https://idn500.ru/znaki_dorozhnye/accessories/perenosnaya_opora_dlya_trekh_dorozhnykh_znakov_trenoga/" TargetMode="External"/><Relationship Id="rId_hyperlink_89" Type="http://schemas.openxmlformats.org/officeDocument/2006/relationships/hyperlink" Target="https://idn500.ru/znaki_dorozhnye/accessories/perenosnaya_opora_dlya_trekh_dorozhnykh_znakov_trenoga/" TargetMode="External"/><Relationship Id="rId_hyperlink_90" Type="http://schemas.openxmlformats.org/officeDocument/2006/relationships/hyperlink" Target="https://idn500.ru/znaki_dorozhnye/accessories/perenosnaya_opora_dlya_4_dorozhnykh_znakov/" TargetMode="External"/><Relationship Id="rId_hyperlink_91" Type="http://schemas.openxmlformats.org/officeDocument/2006/relationships/hyperlink" Target="https://idn500.ru/znaki_dorozhnye/accessories/perenosnaya_opora_dlya_4_dorozhnykh_znakov/" TargetMode="External"/><Relationship Id="rId_hyperlink_92" Type="http://schemas.openxmlformats.org/officeDocument/2006/relationships/hyperlink" Target="https://idn500.ru/fencing/preduprezhdayushchie_znaki_i_tablichki_bezopasnosti/znak_napolnyy_vnimanie_mokryy_pol/" TargetMode="External"/><Relationship Id="rId_hyperlink_93" Type="http://schemas.openxmlformats.org/officeDocument/2006/relationships/hyperlink" Target="https://idn500.ru/fencing/preduprezhdayushchie_znaki_i_tablichki_bezopasnosti/znak_napolnyy_vnimanie_mokryy_pol/" TargetMode="External"/><Relationship Id="rId_hyperlink_94" Type="http://schemas.openxmlformats.org/officeDocument/2006/relationships/hyperlink" Target="https://idn500.ru/shortorder/" TargetMode="External"/></Relationships>
</file>

<file path=xl/worksheets/_rels/sheet1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3.xml"/><Relationship Id="rId_hyperlink_1" Type="http://schemas.openxmlformats.org/officeDocument/2006/relationships/hyperlink" Target="https://idn500.ru/znaki_dorozhnye/diode/znak_4_2_1/" TargetMode="External"/><Relationship Id="rId_hyperlink_2" Type="http://schemas.openxmlformats.org/officeDocument/2006/relationships/hyperlink" Target="https://idn500.ru/znaki_dorozhnye/diode/znak_4_2_1/" TargetMode="External"/><Relationship Id="rId_hyperlink_3" Type="http://schemas.openxmlformats.org/officeDocument/2006/relationships/hyperlink" Target="https://idn500.ru/znaki_dorozhnye/diode/znak_4_2_1_4_2_2_4_2_3_d_700_svetodiody_po_konturu/" TargetMode="External"/><Relationship Id="rId_hyperlink_4" Type="http://schemas.openxmlformats.org/officeDocument/2006/relationships/hyperlink" Target="https://idn500.ru/znaki_dorozhnye/diode/znak_4_2_1_4_2_2_4_2_3_d_700_svetodiody_po_konturu/" TargetMode="External"/><Relationship Id="rId_hyperlink_5" Type="http://schemas.openxmlformats.org/officeDocument/2006/relationships/hyperlink" Target="https://idn500.ru/znaki_dorozhnye/diode/znak_4_2_1_4_2_2_4_2_3_d_900/" TargetMode="External"/><Relationship Id="rId_hyperlink_6" Type="http://schemas.openxmlformats.org/officeDocument/2006/relationships/hyperlink" Target="https://idn500.ru/znaki_dorozhnye/diode/znak_4_2_1_4_2_2_4_2_3_d_900_svetodiody_po_konturu/" TargetMode="External"/><Relationship Id="rId_hyperlink_7" Type="http://schemas.openxmlformats.org/officeDocument/2006/relationships/hyperlink" Target="https://idn500.ru/znaki_dorozhnye/diode/znak_5_19_1_5_19_2_700x700/" TargetMode="External"/><Relationship Id="rId_hyperlink_8" Type="http://schemas.openxmlformats.org/officeDocument/2006/relationships/hyperlink" Target="https://idn500.ru/znaki_dorozhnye/diode/znak_5_19_1_5_19_2_700x700/" TargetMode="External"/><Relationship Id="rId_hyperlink_9" Type="http://schemas.openxmlformats.org/officeDocument/2006/relationships/hyperlink" Target="https://idn500.ru/znaki_dorozhnye/diode/znak_5_19_1_5_19_2_700x700_svetodiody_po_konturu/" TargetMode="External"/><Relationship Id="rId_hyperlink_10" Type="http://schemas.openxmlformats.org/officeDocument/2006/relationships/hyperlink" Target="https://idn500.ru/znaki_dorozhnye/diode/znak_1_25_900x900_svetodiody_po_konturu_i_simvolu/" TargetMode="External"/><Relationship Id="rId_hyperlink_11" Type="http://schemas.openxmlformats.org/officeDocument/2006/relationships/hyperlink" Target="https://idn500.ru/znaki_dorozhnye/diode/znak_1_25_900x900_svetodiody_po_konturu_i_simvolu/" TargetMode="External"/><Relationship Id="rId_hyperlink_12" Type="http://schemas.openxmlformats.org/officeDocument/2006/relationships/hyperlink" Target="https://idn500.ru/znaki_dorozhnye/diode/znak_4_2_1_4_2_2_900x900_svetodiody_po_konturu_i_strelke/" TargetMode="External"/><Relationship Id="rId_hyperlink_13" Type="http://schemas.openxmlformats.org/officeDocument/2006/relationships/hyperlink" Target="https://idn500.ru/znaki_dorozhnye/diode/znak_5_19_1_5_19_2_900x900_svetodiody_po_konturu_i_v_simvole/" TargetMode="External"/><Relationship Id="rId_hyperlink_14" Type="http://schemas.openxmlformats.org/officeDocument/2006/relationships/hyperlink" Target="https://idn500.ru/znaki_dorozhnye/diode/znak_1_25_A_900_svetodiody_v_simvole/" TargetMode="External"/><Relationship Id="rId_hyperlink_15" Type="http://schemas.openxmlformats.org/officeDocument/2006/relationships/hyperlink" Target="https://idn500.ru/znaki_dorozhnye/diode/znak_1_25_A_900_svetodiody_v_simvole/" TargetMode="External"/><Relationship Id="rId_hyperlink_16" Type="http://schemas.openxmlformats.org/officeDocument/2006/relationships/hyperlink" Target="https://idn500.ru/znaki_dorozhnye/diode/znak_1_25_a_900_svetodiody_v_simvole_i_po_konturu/" TargetMode="External"/><Relationship Id="rId_hyperlink_17" Type="http://schemas.openxmlformats.org/officeDocument/2006/relationships/hyperlink" Target="https://idn500.ru/znaki_dorozhnye/diode/znak_4_2_1_4_2_2_1200x1200_/" TargetMode="External"/><Relationship Id="rId_hyperlink_18" Type="http://schemas.openxmlformats.org/officeDocument/2006/relationships/hyperlink" Target="https://idn500.ru/znaki_dorozhnye/diode/znak_1_25_1200x1200_/" TargetMode="External"/><Relationship Id="rId_hyperlink_19" Type="http://schemas.openxmlformats.org/officeDocument/2006/relationships/hyperlink" Target="https://idn500.ru/znaki_dorozhnye/diode/znak_4_2_1_4_2_2_1200x1200_/" TargetMode="External"/><Relationship Id="rId_hyperlink_20" Type="http://schemas.openxmlformats.org/officeDocument/2006/relationships/hyperlink" Target="https://idn500.ru/shortorder/" TargetMode="External"/></Relationships>
</file>

<file path=xl/worksheets/_rels/sheet1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4.xml"/><Relationship Id="rId_hyperlink_1" Type="http://schemas.openxmlformats.org/officeDocument/2006/relationships/hyperlink" Target="https://idn500.ru/fencing/ribbons/lenta_signalnaya_ograditelnaya_lo_200_krasno_belaya_50mm_25mkm_200p_m/" TargetMode="External"/><Relationship Id="rId_hyperlink_2" Type="http://schemas.openxmlformats.org/officeDocument/2006/relationships/hyperlink" Target="https://idn500.ru/fencing/ribbons/lo_200_ekonom_50mm_25mkm_200p_m/" TargetMode="External"/><Relationship Id="rId_hyperlink_3" Type="http://schemas.openxmlformats.org/officeDocument/2006/relationships/hyperlink" Target="https://idn500.ru/fencing/ribbons/lo_200_ekonom_75mm_25mkm_200p_m/" TargetMode="External"/><Relationship Id="rId_hyperlink_4" Type="http://schemas.openxmlformats.org/officeDocument/2006/relationships/hyperlink" Target="https://idn500.ru/fencing/ribbons/lo_200_ekonom_75mm_25mkm_200p_m/" TargetMode="External"/><Relationship Id="rId_hyperlink_5" Type="http://schemas.openxmlformats.org/officeDocument/2006/relationships/hyperlink" Target="https://idn500.ru/fencing/ribbons/lenta_signalnaya_ograditelnaya_lo_250_ekonom_krasno_belaya_75mm_25mkm_250p_m_/" TargetMode="External"/><Relationship Id="rId_hyperlink_6" Type="http://schemas.openxmlformats.org/officeDocument/2006/relationships/hyperlink" Target="https://idn500.ru/fencing/ribbons/lo_250_ekonom_75mm_25mkm_250p_m/" TargetMode="External"/><Relationship Id="rId_hyperlink_7" Type="http://schemas.openxmlformats.org/officeDocument/2006/relationships/hyperlink" Target="https://idn500.ru/fencing/ribbons/lo_100_standart_75mm_40mkm_100p_m/" TargetMode="External"/><Relationship Id="rId_hyperlink_8" Type="http://schemas.openxmlformats.org/officeDocument/2006/relationships/hyperlink" Target="https://idn500.ru/fencing/ribbons/lo_100_standart_75mm_40mkm_100p_m/" TargetMode="External"/><Relationship Id="rId_hyperlink_9" Type="http://schemas.openxmlformats.org/officeDocument/2006/relationships/hyperlink" Target="https://idn500.ru/fencing/ribbons/lo_250_standart_75mm_40mkm_250p_m/" TargetMode="External"/><Relationship Id="rId_hyperlink_10" Type="http://schemas.openxmlformats.org/officeDocument/2006/relationships/hyperlink" Target="https://idn500.ru/fencing/ribbons/lo_250_standart_75mm_40mkm_250p_m/" TargetMode="External"/><Relationship Id="rId_hyperlink_11" Type="http://schemas.openxmlformats.org/officeDocument/2006/relationships/hyperlink" Target="https://idn500.ru/fencing/ribbons/lo_500_standart_75mm_40mkm_500p_m/" TargetMode="External"/><Relationship Id="rId_hyperlink_12" Type="http://schemas.openxmlformats.org/officeDocument/2006/relationships/hyperlink" Target="https://idn500.ru/fencing/ribbons/lo_500_standart_75mm_40mkm_500p_m/" TargetMode="External"/><Relationship Id="rId_hyperlink_13" Type="http://schemas.openxmlformats.org/officeDocument/2006/relationships/hyperlink" Target="https://idn500.ru/fencing/ribbons/lo_250_opasnaya_zona_krasno_belaya_75mm_40mkm_250p_m/" TargetMode="External"/><Relationship Id="rId_hyperlink_14" Type="http://schemas.openxmlformats.org/officeDocument/2006/relationships/hyperlink" Target="https://idn500.ru/fencing/ribbons/lo_250_opasnaya_zona_krasno_belaya_75mm_40mkm_250p_m/" TargetMode="External"/><Relationship Id="rId_hyperlink_15" Type="http://schemas.openxmlformats.org/officeDocument/2006/relationships/hyperlink" Target="https://idn500.ru/fencing/ribbons/lo_500_opasnaya_zona_krasno_belaya_75mm_40mkm_500p_m/" TargetMode="External"/><Relationship Id="rId_hyperlink_16" Type="http://schemas.openxmlformats.org/officeDocument/2006/relationships/hyperlink" Target="https://idn500.ru/fencing/ribbons/lo_500_opasnaya_zona_krasno_belaya_75mm_40mkm_500p_m/" TargetMode="External"/><Relationship Id="rId_hyperlink_17" Type="http://schemas.openxmlformats.org/officeDocument/2006/relationships/hyperlink" Target="https://idn500.ru/fencing/ribbons/lo_250_prokhod_zapreshchen_krasno_belaya_75mm_40mkm_250p_m/" TargetMode="External"/><Relationship Id="rId_hyperlink_18" Type="http://schemas.openxmlformats.org/officeDocument/2006/relationships/hyperlink" Target="https://idn500.ru/fencing/ribbons/lo_250_prokhod_zapreshchen_krasno_belaya_75mm_40mkm_250p_m/" TargetMode="External"/><Relationship Id="rId_hyperlink_19" Type="http://schemas.openxmlformats.org/officeDocument/2006/relationships/hyperlink" Target="https://idn500.ru/fencing/ribbons/lo_500_prokhod_zapreshchen_krasno_belaya_75mm_40mkm_500p_m/" TargetMode="External"/><Relationship Id="rId_hyperlink_20" Type="http://schemas.openxmlformats.org/officeDocument/2006/relationships/hyperlink" Target="https://idn500.ru/fencing/ribbons/lo_500_prokhod_zapreshchen_krasno_belaya_75mm_40mkm_500p_m/" TargetMode="External"/><Relationship Id="rId_hyperlink_21" Type="http://schemas.openxmlformats.org/officeDocument/2006/relationships/hyperlink" Target="https://idn500.ru/fencing/ribbons/lo_opasnaya_zona_mchs_rossii_telefon_01_75mm_50mkm_250p_m/" TargetMode="External"/><Relationship Id="rId_hyperlink_22" Type="http://schemas.openxmlformats.org/officeDocument/2006/relationships/hyperlink" Target="https://idn500.ru/fencing/ribbons/lo_opasnaya_zona_mchs_rossii_telefon_01_75mm_50mkm_250p_m/" TargetMode="External"/><Relationship Id="rId_hyperlink_23" Type="http://schemas.openxmlformats.org/officeDocument/2006/relationships/hyperlink" Target="https://idn500.ru/shortorder/" TargetMode="External"/></Relationships>
</file>

<file path=xl/worksheets/_rels/sheet1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5.xml"/><Relationship Id="rId_hyperlink_1" Type="http://schemas.openxmlformats.org/officeDocument/2006/relationships/hyperlink" Target="https://idn500.ru/stolbiki_dorozhnye/gibkie_stolbiki_dlya_parkovki/stolbik_razdelitelnyy_gibkiy_450mm/" TargetMode="External"/><Relationship Id="rId_hyperlink_2" Type="http://schemas.openxmlformats.org/officeDocument/2006/relationships/hyperlink" Target="https://idn500.ru/stolbiki_dorozhnye/gibkie_stolbiki_dlya_parkovki/stolbik_razdelitelnyy_gibkiy_450mm/" TargetMode="External"/><Relationship Id="rId_hyperlink_3" Type="http://schemas.openxmlformats.org/officeDocument/2006/relationships/hyperlink" Target="https://idn500.ru/stolbiki_dorozhnye/gibkie_stolbiki_dlya_parkovki/stolbik_razdelitelnyy_gibkiy_450_mm_tpu/" TargetMode="External"/><Relationship Id="rId_hyperlink_4" Type="http://schemas.openxmlformats.org/officeDocument/2006/relationships/hyperlink" Target="https://idn500.ru/stolbiki_dorozhnye/gibkie_stolbiki_dlya_parkovki/stolbik_razdelitelnyy_gibkiy_450_mm_tpu/" TargetMode="External"/><Relationship Id="rId_hyperlink_5" Type="http://schemas.openxmlformats.org/officeDocument/2006/relationships/hyperlink" Target="https://idn500.ru/stolbiki_dorozhnye/gibkie_stolbiki_dlya_parkovki/stolbik_uprugiy_chern_zhelt_ssu_480_gost_32843_2014/" TargetMode="External"/><Relationship Id="rId_hyperlink_6" Type="http://schemas.openxmlformats.org/officeDocument/2006/relationships/hyperlink" Target="https://idn500.ru/stolbiki_dorozhnye/gibkie_stolbiki_dlya_parkovki/stolbik_uprugiy_chern_zhelt_ssu_480_gost_32843_2014/" TargetMode="External"/><Relationship Id="rId_hyperlink_7" Type="http://schemas.openxmlformats.org/officeDocument/2006/relationships/hyperlink" Target="https://idn500.ru/stolbiki_dorozhnye/gibkie_stolbiki_dlya_parkovki/stolbik_signalnyy_uprugiy_ssu_480_gost_32843_2014_/" TargetMode="External"/><Relationship Id="rId_hyperlink_8" Type="http://schemas.openxmlformats.org/officeDocument/2006/relationships/hyperlink" Target="https://idn500.ru/stolbiki_dorozhnye/gibkie_stolbiki_dlya_parkovki/stolbik_signalnyy_uprugiy_ssu_480_gost_32843_2014_/" TargetMode="External"/><Relationship Id="rId_hyperlink_9" Type="http://schemas.openxmlformats.org/officeDocument/2006/relationships/hyperlink" Target="https://idn500.ru/stolbiki_dorozhnye/gibkie_stolbiki_dlya_parkovki/stolbik_razdelitelnyy_gibkiy_750_mm_tpu_ustun/" TargetMode="External"/><Relationship Id="rId_hyperlink_10" Type="http://schemas.openxmlformats.org/officeDocument/2006/relationships/hyperlink" Target="https://idn500.ru/stolbiki_dorozhnye/gibkie_stolbiki_dlya_parkovki/stolbik_razdelitelnyy_gibkiy_750_mm_tpu_ustun/" TargetMode="External"/><Relationship Id="rId_hyperlink_11" Type="http://schemas.openxmlformats.org/officeDocument/2006/relationships/hyperlink" Target="https://idn500.ru/stolbiki_dorozhnye/gibkie_stolbiki_dlya_parkovki/stolbik_signalnyy_uprugiy_ssu_750_gost_s_krepleniem_dlya_tsepi/" TargetMode="External"/><Relationship Id="rId_hyperlink_12" Type="http://schemas.openxmlformats.org/officeDocument/2006/relationships/hyperlink" Target="https://idn500.ru/stolbiki_dorozhnye/gibkie_stolbiki_dlya_parkovki/stolbik_signalnyy_uprugiy_ssu_750_gost_s_krepleniem_dlya_tsepi/" TargetMode="External"/><Relationship Id="rId_hyperlink_13" Type="http://schemas.openxmlformats.org/officeDocument/2006/relationships/hyperlink" Target="https://idn500.ru/stolbiki_dorozhnye/gibkie_stolbiki_dlya_parkovki/stolbik_razdelitelnyy_gibkiy_750mm_tpu_ustun/" TargetMode="External"/><Relationship Id="rId_hyperlink_14" Type="http://schemas.openxmlformats.org/officeDocument/2006/relationships/hyperlink" Target="https://idn500.ru/stolbiki_dorozhnye/gibkie_stolbiki_dlya_parkovki/stolbik_razdelitelnyy_gibkiy_750mm_tpu_ustun/" TargetMode="External"/><Relationship Id="rId_hyperlink_15" Type="http://schemas.openxmlformats.org/officeDocument/2006/relationships/hyperlink" Target="https://idn500.ru/stolbiki_dorozhnye/gibkie_stolbiki_dlya_parkovki/stolbik_chernyy_razdelitelnyy_gibkiy_750_mm_tpu_ustun/" TargetMode="External"/><Relationship Id="rId_hyperlink_16" Type="http://schemas.openxmlformats.org/officeDocument/2006/relationships/hyperlink" Target="https://idn500.ru/stolbiki_dorozhnye/gibkie_stolbiki_dlya_parkovki/stolbik_chernyy_razdelitelnyy_gibkiy_750_mm_tpu_ustun/" TargetMode="External"/><Relationship Id="rId_hyperlink_17" Type="http://schemas.openxmlformats.org/officeDocument/2006/relationships/hyperlink" Target="https://idn500.ru/stolbiki_dorozhnye/gibkie_stolbiki_dlya_parkovki/stolbik_gibkiy_chernyy_750mm_s_kvadratnym_semnym_osnovaniem/" TargetMode="External"/><Relationship Id="rId_hyperlink_18" Type="http://schemas.openxmlformats.org/officeDocument/2006/relationships/hyperlink" Target="https://idn500.ru/stolbiki_dorozhnye/gibkie_stolbiki_dlya_parkovki/stolbik_gibkiy_chernyy_750mm_s_kvadratnym_semnym_osnovaniem/" TargetMode="External"/><Relationship Id="rId_hyperlink_19" Type="http://schemas.openxmlformats.org/officeDocument/2006/relationships/hyperlink" Target="https://idn500.ru/stolbiki_dorozhnye/gibkie_stolbiki_dlya_parkovki/stolbik_gibkiy_parkovochnyy_750_mm_signalnyy/" TargetMode="External"/><Relationship Id="rId_hyperlink_20" Type="http://schemas.openxmlformats.org/officeDocument/2006/relationships/hyperlink" Target="https://idn500.ru/stolbiki_dorozhnye/gibkie_stolbiki_dlya_parkovki/stolbik_gibkiy_parkovochnyy_750_mm_signalnyy/" TargetMode="External"/><Relationship Id="rId_hyperlink_21" Type="http://schemas.openxmlformats.org/officeDocument/2006/relationships/hyperlink" Target="https://idn500.ru/stolbiki_dorozhnye/gibkie_stolbiki_dlya_parkovki/stolbik_chernyy_gibkiy_ssu_750_mm_gost_32843_2014_belye_svetootrazhateli/" TargetMode="External"/><Relationship Id="rId_hyperlink_22" Type="http://schemas.openxmlformats.org/officeDocument/2006/relationships/hyperlink" Target="https://idn500.ru/stolbiki_dorozhnye/gibkie_stolbiki_dlya_parkovki/stolbik_chernyy_gibkiy_ssu_750_mm_gost_32843_2014_belye_svetootrazhateli/" TargetMode="External"/><Relationship Id="rId_hyperlink_23" Type="http://schemas.openxmlformats.org/officeDocument/2006/relationships/hyperlink" Target="https://idn500.ru/stolbiki_dorozhnye/gibkie_stolbiki_dlya_parkovki/stolbik_chernyy_gibkiy_ssu_750_mm_gost_32843_2014_zheltye_svetootrazhateli/" TargetMode="External"/><Relationship Id="rId_hyperlink_24" Type="http://schemas.openxmlformats.org/officeDocument/2006/relationships/hyperlink" Target="https://idn500.ru/stolbiki_dorozhnye/gibkie_stolbiki_dlya_parkovki/stolbik_chernyy_gibkiy_ssu_750_mm_gost_32843_2014_zheltye_svetootrazhateli/" TargetMode="External"/><Relationship Id="rId_hyperlink_25" Type="http://schemas.openxmlformats.org/officeDocument/2006/relationships/hyperlink" Target="https://idn500.ru/stolbiki_dorozhnye/gibkie_stolbiki_dlya_parkovki/stolbik_signalnyy_uprugiy_ssu_1000_gost_32843_2014/" TargetMode="External"/><Relationship Id="rId_hyperlink_26" Type="http://schemas.openxmlformats.org/officeDocument/2006/relationships/hyperlink" Target="https://idn500.ru/stolbiki_dorozhnye/gibkie_stolbiki_dlya_parkovki/stolbik_signalnyy_uprugiy_ssu_1000_gost_32843_2014/" TargetMode="External"/><Relationship Id="rId_hyperlink_27" Type="http://schemas.openxmlformats.org/officeDocument/2006/relationships/hyperlink" Target="https://idn500.ru/stolbiki_dorozhnye/gibkie_stolbiki_dlya_parkovki/stolbik_uprugiy_chern_zhelt_ssu_1000_gost_32843_2014/" TargetMode="External"/><Relationship Id="rId_hyperlink_28" Type="http://schemas.openxmlformats.org/officeDocument/2006/relationships/hyperlink" Target="https://idn500.ru/stolbiki_dorozhnye/gibkie_stolbiki_dlya_parkovki/stolbik_uprugiy_chern_zhelt_ssu_1000_gost_32843_2014/" TargetMode="External"/><Relationship Id="rId_hyperlink_29" Type="http://schemas.openxmlformats.org/officeDocument/2006/relationships/hyperlink" Target="https://idn500.ru/stolbiki_dorozhnye/gibkie_stolbiki_dlya_parkovki/stolbik_razdelitelnyy_gibkiy_1000_mm_tpu_ustun/" TargetMode="External"/><Relationship Id="rId_hyperlink_30" Type="http://schemas.openxmlformats.org/officeDocument/2006/relationships/hyperlink" Target="https://idn500.ru/stolbiki_dorozhnye/gibkie_stolbiki_dlya_parkovki/stolbik_razdelitelnyy_gibkiy_1000_mm_tpu_ustun/" TargetMode="External"/><Relationship Id="rId_hyperlink_31" Type="http://schemas.openxmlformats.org/officeDocument/2006/relationships/hyperlink" Target="https://idn500.ru/stolbiki_dorozhnye/gibkie_stolbiki_dlya_parkovki/stolbik_razdelitelnyy_gibkiy_1000_mm_sevilen/" TargetMode="External"/><Relationship Id="rId_hyperlink_32" Type="http://schemas.openxmlformats.org/officeDocument/2006/relationships/hyperlink" Target="https://idn500.ru/stolbiki_dorozhnye/gibkie_stolbiki_dlya_parkovki/stolbik_razdelitelnyy_gibkiy_1000_mm_sevilen/" TargetMode="External"/><Relationship Id="rId_hyperlink_33" Type="http://schemas.openxmlformats.org/officeDocument/2006/relationships/hyperlink" Target="https://idn500.ru/stolbiki_dorozhnye/gibkie_stolbiki_dlya_parkovki/utyazhelitel_dlya_gibkogo_stolbika/" TargetMode="External"/><Relationship Id="rId_hyperlink_34" Type="http://schemas.openxmlformats.org/officeDocument/2006/relationships/hyperlink" Target="https://idn500.ru/stolbiki_dorozhnye/gibkie_stolbiki_dlya_parkovki/utyazhelitel_dlya_gibkogo_stolbika/" TargetMode="External"/><Relationship Id="rId_hyperlink_35" Type="http://schemas.openxmlformats.org/officeDocument/2006/relationships/hyperlink" Target="https://idn500.ru/fencing/tsep_plastikovaya/tsep_plastikovaya_cherno_zheltaya_8mm_bukhta_50_m/" TargetMode="External"/><Relationship Id="rId_hyperlink_36" Type="http://schemas.openxmlformats.org/officeDocument/2006/relationships/hyperlink" Target="https://idn500.ru/fencing/tsep_plastikovaya/tsep_plastikovaya_krasno_belaya_6mm_bukhta_50mm/" TargetMode="External"/><Relationship Id="rId_hyperlink_37" Type="http://schemas.openxmlformats.org/officeDocument/2006/relationships/hyperlink" Target="http://idn500.ru/fencing/tsep_plastikovaya/tsep_plastikovaya_cherno_zheltaya_6mm_bukhta_40m/" TargetMode="External"/><Relationship Id="rId_hyperlink_38" Type="http://schemas.openxmlformats.org/officeDocument/2006/relationships/hyperlink" Target="https://idn500.ru/lezhachie_policeyskie/idn_500/krepezh/ankernyy_bolt_10kh100mm/" TargetMode="External"/><Relationship Id="rId_hyperlink_39" Type="http://schemas.openxmlformats.org/officeDocument/2006/relationships/hyperlink" Target="https://www.idn500.ru/oborudovanie_dlya_parkinga/additional/ankernyy_bolt_10kh100mm/" TargetMode="External"/><Relationship Id="rId_hyperlink_40" Type="http://schemas.openxmlformats.org/officeDocument/2006/relationships/hyperlink" Target="https://idn500.ru/lezhachie_policeyskie/idn_500/krepezh/shurup_dyubel_plastik_10kh100mm/" TargetMode="External"/><Relationship Id="rId_hyperlink_41" Type="http://schemas.openxmlformats.org/officeDocument/2006/relationships/hyperlink" Target="https://www.idn500.ru/oborudovanie_dlya_parkinga/additional/shurup_dyubel_plastik_10kh100mm/" TargetMode="External"/><Relationship Id="rId_hyperlink_42" Type="http://schemas.openxmlformats.org/officeDocument/2006/relationships/hyperlink" Target="https://idn500.ru/shortorder/" TargetMode="External"/></Relationships>
</file>

<file path=xl/worksheets/_rels/sheet1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6.xml"/><Relationship Id="rId_hyperlink_1" Type="http://schemas.openxmlformats.org/officeDocument/2006/relationships/hyperlink" Target="https://idn500.ru/stolbiki_dorozhnye/parkovochnye_stolbiki/betoniruemye_parkovochnye_stolbiki/stolbik_betoniruemyy_serii_ekonom/" TargetMode="External"/><Relationship Id="rId_hyperlink_2" Type="http://schemas.openxmlformats.org/officeDocument/2006/relationships/hyperlink" Target="https://idn500.ru/stolbiki_dorozhnye/parkovochnye_stolbiki/betoniruemye_parkovochnye_stolbiki/stolbik_betoniruemyy_serii_ekonom/" TargetMode="External"/><Relationship Id="rId_hyperlink_3" Type="http://schemas.openxmlformats.org/officeDocument/2006/relationships/hyperlink" Target="https://idn500.ru/stolbiki_dorozhnye/parkovochnye_stolbiki/betoniruemye_parkovochnye_stolbiki/stolbik_betoniruemyy_serii_ekonom_s_plastikovoy_zaglushkoy/" TargetMode="External"/><Relationship Id="rId_hyperlink_4" Type="http://schemas.openxmlformats.org/officeDocument/2006/relationships/hyperlink" Target="https://idn500.ru/stolbiki_dorozhnye/parkovochnye_stolbiki/betoniruemye_parkovochnye_stolbiki/stolbik_betoniruemyy_serii_ekonom_s_plastikovoy_zaglushkoy/" TargetMode="External"/><Relationship Id="rId_hyperlink_5" Type="http://schemas.openxmlformats.org/officeDocument/2006/relationships/hyperlink" Target="https://idn500.ru/stolbiki_dorozhnye/parkovochnye_stolbiki/ankernye_parkovochnye_stolbiki/stolbik_ankernyy_serii_ekonom/" TargetMode="External"/><Relationship Id="rId_hyperlink_6" Type="http://schemas.openxmlformats.org/officeDocument/2006/relationships/hyperlink" Target="https://idn500.ru/stolbiki_dorozhnye/parkovochnye_stolbiki/ankernye_parkovochnye_stolbiki/stolbik_ankernyy_serii_ekonom/" TargetMode="External"/><Relationship Id="rId_hyperlink_7" Type="http://schemas.openxmlformats.org/officeDocument/2006/relationships/hyperlink" Target="https://idn500.ru/stolbiki_dorozhnye/parkovochnye_stolbiki/ankernye_parkovochnye_stolbiki/stolbik_ankernyy_serii_ekonom_s_plastikovoy_zaglushkoy/" TargetMode="External"/><Relationship Id="rId_hyperlink_8" Type="http://schemas.openxmlformats.org/officeDocument/2006/relationships/hyperlink" Target="https://idn500.ru/stolbiki_dorozhnye/parkovochnye_stolbiki/ankernye_parkovochnye_stolbiki/stolbik_ankernyy_serii_ekonom_s_plastikovoy_zaglushkoy/" TargetMode="External"/><Relationship Id="rId_hyperlink_9" Type="http://schemas.openxmlformats.org/officeDocument/2006/relationships/hyperlink" Target="https://idn500.ru/stolbiki_dorozhnye/parkovochnye_stolbiki/betoniruemye_parkovochnye_stolbiki/stolbik_betoniruemyy_serii_gorod/" TargetMode="External"/><Relationship Id="rId_hyperlink_10" Type="http://schemas.openxmlformats.org/officeDocument/2006/relationships/hyperlink" Target="https://idn500.ru/stolbiki_dorozhnye/parkovochnye_stolbiki/betoniruemye_parkovochnye_stolbiki/stolbik_betoniruemyy_serii_gorod/" TargetMode="External"/><Relationship Id="rId_hyperlink_11" Type="http://schemas.openxmlformats.org/officeDocument/2006/relationships/hyperlink" Target="https://idn500.ru/stolbiki_dorozhnye/parkovochnye_stolbiki/ankernye_parkovochnye_stolbiki/stolbik_ankernyy_serii_gorod/" TargetMode="External"/><Relationship Id="rId_hyperlink_12" Type="http://schemas.openxmlformats.org/officeDocument/2006/relationships/hyperlink" Target="https://idn500.ru/stolbiki_dorozhnye/parkovochnye_stolbiki/ankernye_parkovochnye_stolbiki/stolbik_ankernyy_serii_gorod/" TargetMode="External"/><Relationship Id="rId_hyperlink_13" Type="http://schemas.openxmlformats.org/officeDocument/2006/relationships/hyperlink" Target="https://idn500.ru/stolbiki_dorozhnye/parkovochnye_stolbiki/peredvizhnye_parkovochnye_stolbiki/stolbik_peredvizhnoy_serii_gorod/" TargetMode="External"/><Relationship Id="rId_hyperlink_14" Type="http://schemas.openxmlformats.org/officeDocument/2006/relationships/hyperlink" Target="https://idn500.ru/parkovochnye_stolbiki/stolbik_peredvizhnoy_serii_gorod/" TargetMode="External"/><Relationship Id="rId_hyperlink_15" Type="http://schemas.openxmlformats.org/officeDocument/2006/relationships/hyperlink" Target="https://idn500.ru/stolbiki_dorozhnye/parkovochnye_stolbiki/peredvizhnye_parkovochnye_stolbiki/stolbik_peredvizhnoy_serii_gorod_2/" TargetMode="External"/><Relationship Id="rId_hyperlink_16" Type="http://schemas.openxmlformats.org/officeDocument/2006/relationships/hyperlink" Target="https://idn500.ru/stolbiki_dorozhnye/parkovochnye_stolbiki/peredvizhnye_parkovochnye_stolbiki/stolbik_peredvizhnoy_serii_gorod_2/" TargetMode="External"/><Relationship Id="rId_hyperlink_17" Type="http://schemas.openxmlformats.org/officeDocument/2006/relationships/hyperlink" Target="https://idn500.ru/stolbiki_dorozhnye/parkovochnye_stolbiki/semnye_parkovochnye_stolbiki/stolbik_semnyy_serii_gorod_s_krepleniem_dlya_tsepi/" TargetMode="External"/><Relationship Id="rId_hyperlink_18" Type="http://schemas.openxmlformats.org/officeDocument/2006/relationships/hyperlink" Target="https://idn500.ru/stolbiki_dorozhnye/parkovochnye_stolbiki/semnye_parkovochnye_stolbiki/stolbik_semnyy_serii_gorod_s_krepleniem_dlya_tsepi/" TargetMode="External"/><Relationship Id="rId_hyperlink_19" Type="http://schemas.openxmlformats.org/officeDocument/2006/relationships/hyperlink" Target="https://idn500.ru/stolbiki_dorozhnye/parkovochnye_stolbiki/semnye_parkovochnye_stolbiki/stolbik_semnyy_serii_gorod/" TargetMode="External"/><Relationship Id="rId_hyperlink_20" Type="http://schemas.openxmlformats.org/officeDocument/2006/relationships/hyperlink" Target="https://idn500.ru/stolbiki_dorozhnye/parkovochnye_stolbiki/semnye_parkovochnye_stolbiki/stolbik_semnyy_serii_gorod/" TargetMode="External"/><Relationship Id="rId_hyperlink_21" Type="http://schemas.openxmlformats.org/officeDocument/2006/relationships/hyperlink" Target="https://idn500.ru/stolbiki_dorozhnye/parkovochnye_stolbiki/betoniruemye_parkovochnye_stolbiki/stolbik_betoniruemyy_serii_premium_ploskiy/" TargetMode="External"/><Relationship Id="rId_hyperlink_22" Type="http://schemas.openxmlformats.org/officeDocument/2006/relationships/hyperlink" Target="https://idn500.ru/stolbiki_dorozhnye/parkovochnye_stolbiki/betoniruemye_parkovochnye_stolbiki/stolbik_betoniruemyy_serii_premium_ploskiy/" TargetMode="External"/><Relationship Id="rId_hyperlink_23" Type="http://schemas.openxmlformats.org/officeDocument/2006/relationships/hyperlink" Target="https://idn500.ru/stolbiki_dorozhnye/parkovochnye_stolbiki/betoniruemye_parkovochnye_stolbiki/stolbik_betoniruemyy_serii_premium_sfericheskiy/" TargetMode="External"/><Relationship Id="rId_hyperlink_24" Type="http://schemas.openxmlformats.org/officeDocument/2006/relationships/hyperlink" Target="https://idn500.ru/stolbiki_dorozhnye/parkovochnye_stolbiki/betoniruemye_parkovochnye_stolbiki/stolbik_betoniruemyy_serii_premium_sfericheskiy/" TargetMode="External"/><Relationship Id="rId_hyperlink_25" Type="http://schemas.openxmlformats.org/officeDocument/2006/relationships/hyperlink" Target="https://idn500.ru/stolbiki_dorozhnye/parkovochnye_stolbiki/ankernye_parkovochnye_stolbiki/stolbik_ankernyy_serii_premium_ploskiy/" TargetMode="External"/><Relationship Id="rId_hyperlink_26" Type="http://schemas.openxmlformats.org/officeDocument/2006/relationships/hyperlink" Target="https://idn500.ru/stolbiki_dorozhnye/parkovochnye_stolbiki/ankernye_parkovochnye_stolbiki/stolbik_ankernyy_serii_premium_ploskiy/" TargetMode="External"/><Relationship Id="rId_hyperlink_27" Type="http://schemas.openxmlformats.org/officeDocument/2006/relationships/hyperlink" Target="https://idn500.ru/stolbiki_dorozhnye/parkovochnye_stolbiki/ankernye_parkovochnye_stolbiki/stolbik_ankernyy_serii_premium_sfericheskiy/" TargetMode="External"/><Relationship Id="rId_hyperlink_28" Type="http://schemas.openxmlformats.org/officeDocument/2006/relationships/hyperlink" Target="https://idn500.ru/stolbiki_dorozhnye/parkovochnye_stolbiki/ankernye_parkovochnye_stolbiki/stolbik_ankernyy_serii_premium_sfericheskiy/" TargetMode="External"/><Relationship Id="rId_hyperlink_29" Type="http://schemas.openxmlformats.org/officeDocument/2006/relationships/hyperlink" Target="https://idn500.ru/stolbiki_dorozhnye/parkovochnye_stolbiki/ankernye_parkovochnye_stolbiki/stolbik_high_tech_ankernyy/" TargetMode="External"/><Relationship Id="rId_hyperlink_30" Type="http://schemas.openxmlformats.org/officeDocument/2006/relationships/hyperlink" Target="https://idn500.ru/stolbiki_dorozhnye/parkovochnye_stolbiki/ankernye_parkovochnye_stolbiki/stolbik_high_tech_ankernyy/" TargetMode="External"/><Relationship Id="rId_hyperlink_31" Type="http://schemas.openxmlformats.org/officeDocument/2006/relationships/hyperlink" Target="https://idn500.ru/stolbiki_dorozhnye/parkovochnye_stolbiki/betoniruemye_parkovochnye_stolbiki/stolbik_khay_tek_betoniruemyy/" TargetMode="External"/><Relationship Id="rId_hyperlink_32" Type="http://schemas.openxmlformats.org/officeDocument/2006/relationships/hyperlink" Target="https://idn500.ru/stolbiki_dorozhnye/parkovochnye_stolbiki/betoniruemye_parkovochnye_stolbiki/stolbik_khay_tek_betoniruemyy/" TargetMode="External"/><Relationship Id="rId_hyperlink_33" Type="http://schemas.openxmlformats.org/officeDocument/2006/relationships/hyperlink" Target="https://idn500.ru/stolbiki_dorozhnye/parkovochnye_stolbiki/ankernye_parkovochnye_stolbiki/stolbik_ankernyy_premium_plazmennaya_rezka/" TargetMode="External"/><Relationship Id="rId_hyperlink_34" Type="http://schemas.openxmlformats.org/officeDocument/2006/relationships/hyperlink" Target="https://idn500.ru/stolbiki_dorozhnye/parkovochnye_stolbiki/ankernye_parkovochnye_stolbiki/stolbik_ankernyy_premium_plazmennaya_rezka/" TargetMode="External"/><Relationship Id="rId_hyperlink_35" Type="http://schemas.openxmlformats.org/officeDocument/2006/relationships/hyperlink" Target="https://idn500.ru/stolbiki_dorozhnye/parkovochnye_stolbiki/ankernye_parkovochnye_stolbiki/stolbik_ankernyy_serii_premium_snegovik/" TargetMode="External"/><Relationship Id="rId_hyperlink_36" Type="http://schemas.openxmlformats.org/officeDocument/2006/relationships/hyperlink" Target="https://idn500.ru/stolbiki_dorozhnye/parkovochnye_stolbiki/ankernye_parkovochnye_stolbiki/stolbik_ankernyy_serii_premium_snegovik/" TargetMode="External"/><Relationship Id="rId_hyperlink_37" Type="http://schemas.openxmlformats.org/officeDocument/2006/relationships/hyperlink" Target="https://idn500.ru/stolbiki_dorozhnye/parkovochnye_stolbiki/ankernye_parkovochnye_stolbiki/stolbik_ankernyy_serii_premium_ded_moroz/" TargetMode="External"/><Relationship Id="rId_hyperlink_38" Type="http://schemas.openxmlformats.org/officeDocument/2006/relationships/hyperlink" Target="https://idn500.ru/stolbiki_dorozhnye/parkovochnye_stolbiki/ankernye_parkovochnye_stolbiki/stolbik_ankernyy_serii_premium_ded_moroz/" TargetMode="External"/><Relationship Id="rId_hyperlink_39" Type="http://schemas.openxmlformats.org/officeDocument/2006/relationships/hyperlink" Target="https://idn500.ru/stolbiki_dorozhnye/parkovochnye_stolbiki/ankernye_parkovochnye_stolbiki/stolbik_ankernyy_serii_premium_soldatik/" TargetMode="External"/><Relationship Id="rId_hyperlink_40" Type="http://schemas.openxmlformats.org/officeDocument/2006/relationships/hyperlink" Target="https://idn500.ru/stolbiki_dorozhnye/parkovochnye_stolbiki/ankernye_parkovochnye_stolbiki/stolbik_ankernyy_serii_premium_soldatik/" TargetMode="External"/><Relationship Id="rId_hyperlink_41" Type="http://schemas.openxmlformats.org/officeDocument/2006/relationships/hyperlink" Target="https://idn500.ru/additional/dlya_dorozhnogo_signalnogo_oborudovaniya/tsep_otsinkovannaya/" TargetMode="External"/><Relationship Id="rId_hyperlink_42" Type="http://schemas.openxmlformats.org/officeDocument/2006/relationships/hyperlink" Target="https://idn500.ru/additional/dlya_dorozhnogo_signalnogo_oborudovaniya/tsep_otsinkovannaya/" TargetMode="External"/><Relationship Id="rId_hyperlink_43" Type="http://schemas.openxmlformats.org/officeDocument/2006/relationships/hyperlink" Target="https://idn500.ru/additional/dlya_dorozhnogo_signalnogo_oborudovaniya/karabin_otsinkovannyy/" TargetMode="External"/><Relationship Id="rId_hyperlink_44" Type="http://schemas.openxmlformats.org/officeDocument/2006/relationships/hyperlink" Target="https://idn500.ru/additional/dlya_dorozhnogo_signalnogo_oborudovaniya/karabin_otsinkovannyy/" TargetMode="External"/><Relationship Id="rId_hyperlink_45" Type="http://schemas.openxmlformats.org/officeDocument/2006/relationships/hyperlink" Target="https://idn500.ru/additional/dlya_dorozhnogo_signalnogo_oborudovaniya/zamok_dlya_tsepi/" TargetMode="External"/><Relationship Id="rId_hyperlink_46" Type="http://schemas.openxmlformats.org/officeDocument/2006/relationships/hyperlink" Target="https://idn500.ru/additional/dlya_dorozhnogo_signalnogo_oborudovaniya/zamok_dlya_tsepi/" TargetMode="External"/><Relationship Id="rId_hyperlink_47" Type="http://schemas.openxmlformats.org/officeDocument/2006/relationships/hyperlink" Target="https://idn500.ru/lezhachie_policeyskie/idn_500/krepezh/ankernyy_bolt_10kh100mm/" TargetMode="External"/><Relationship Id="rId_hyperlink_48" Type="http://schemas.openxmlformats.org/officeDocument/2006/relationships/hyperlink" Target="https://idn500.ru/lezhachie_policeyskie/idn_500/krepezh/ankernyy_bolt_10kh100mm/" TargetMode="External"/><Relationship Id="rId_hyperlink_49" Type="http://schemas.openxmlformats.org/officeDocument/2006/relationships/hyperlink" Target="https://idn500.ru/shortorder/" TargetMode="External"/></Relationships>
</file>

<file path=xl/worksheets/_rels/sheet1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7.xml"/><Relationship Id="rId_hyperlink_1" Type="http://schemas.openxmlformats.org/officeDocument/2006/relationships/hyperlink" Target="https://idn500.ru/stolbiki_dorozhnye/stolbiki_signalnye/stolbik_signalnyy_s1/" TargetMode="External"/><Relationship Id="rId_hyperlink_2" Type="http://schemas.openxmlformats.org/officeDocument/2006/relationships/hyperlink" Target="https://idn500.ru/stolbiki_dorozhnye/stolbiki_signalnye/stolbik_signalnyy_s1/" TargetMode="External"/><Relationship Id="rId_hyperlink_3" Type="http://schemas.openxmlformats.org/officeDocument/2006/relationships/hyperlink" Target="https://idn500.ru/stolbiki_dorozhnye/stolbiki_signalnye/stolbik_signalnyy_s2/" TargetMode="External"/><Relationship Id="rId_hyperlink_4" Type="http://schemas.openxmlformats.org/officeDocument/2006/relationships/hyperlink" Target="https://idn500.ru/stolbiki_dorozhnye/stolbiki_signalnye/stolbik_signalnyy_s2/" TargetMode="External"/><Relationship Id="rId_hyperlink_5" Type="http://schemas.openxmlformats.org/officeDocument/2006/relationships/hyperlink" Target="https://idn500.ru/stolbiki_dorozhnye/stolbiki_signalnye/stolbik_signalnyy_s3/" TargetMode="External"/><Relationship Id="rId_hyperlink_6" Type="http://schemas.openxmlformats.org/officeDocument/2006/relationships/hyperlink" Target="https://idn500.ru/stolbiki_dorozhnye/stolbiki_signalnye/stolbik_signalnyy_s3/" TargetMode="External"/><Relationship Id="rId_hyperlink_7" Type="http://schemas.openxmlformats.org/officeDocument/2006/relationships/hyperlink" Target="https://idn500.ru/shortorder/" TargetMode="External"/></Relationships>
</file>

<file path=xl/worksheets/_rels/sheet1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8.xml"/><Relationship Id="rId_hyperlink_1" Type="http://schemas.openxmlformats.org/officeDocument/2006/relationships/hyperlink" Target="https://idn500.ru/fencing/ograzhdenie_dorozhnoe_soldatik/ograzhdenie_soldatik_tip_1_1_plastina_dorozhnaya/" TargetMode="External"/><Relationship Id="rId_hyperlink_2" Type="http://schemas.openxmlformats.org/officeDocument/2006/relationships/hyperlink" Target="https://idn500.ru/fencing/ograzhdenie_dorozhnoe_soldatik/ograzhdenie_soldatik_tip_1_1_plastina_dorozhnaya/" TargetMode="External"/><Relationship Id="rId_hyperlink_3" Type="http://schemas.openxmlformats.org/officeDocument/2006/relationships/hyperlink" Target="https://idn500.ru/fencing/ograzhdenie_dorozhnoe_soldatik/ograzhdenie_soldatik_tip_2_v_kompl_s_podstavkoy/" TargetMode="External"/><Relationship Id="rId_hyperlink_4" Type="http://schemas.openxmlformats.org/officeDocument/2006/relationships/hyperlink" Target="https://www.idn500.ru/fencing/ograzhdenie_dorozhnoe_soldatik/ograzhdenie_soldatik_tip_2_v_kompl_s_podstavkoy/" TargetMode="External"/><Relationship Id="rId_hyperlink_5" Type="http://schemas.openxmlformats.org/officeDocument/2006/relationships/hyperlink" Target="https://idn500.ru/fencing/ograzhdenie_dorozhnoe_soldatik/parkovochnoe_ograzhdenie_soldatik_s_vashim_unikalnym_dizaynom/" TargetMode="External"/><Relationship Id="rId_hyperlink_6" Type="http://schemas.openxmlformats.org/officeDocument/2006/relationships/hyperlink" Target="https://idn500.ru/fencing/ograzhdenie_dorozhnoe_soldatik/parkovochnoe_ograzhdenie_soldatik_s_vashim_unikalnym_dizaynom/" TargetMode="External"/><Relationship Id="rId_hyperlink_7" Type="http://schemas.openxmlformats.org/officeDocument/2006/relationships/hyperlink" Target="https://idn500.ru/fencing/ograzhdenie_dorozhnoe_soldatik/ograzhdenie_soldatik_tip_3_v_kompl_s_podstavkoy/" TargetMode="External"/><Relationship Id="rId_hyperlink_8" Type="http://schemas.openxmlformats.org/officeDocument/2006/relationships/hyperlink" Target="https://www.idn500.ru/fencing/ograzhdenie_dorozhnoe_soldatik/ograzhdenie_soldatik_tip_3_v_kompl_s_podstavkoy/" TargetMode="External"/><Relationship Id="rId_hyperlink_9" Type="http://schemas.openxmlformats.org/officeDocument/2006/relationships/hyperlink" Target="https://idn500.ru/additional/dlya_dorozhnogo_signalnogo_oborudovaniya/komplekt_karabinov_s_krepleniem_dlya_ograzhdeniya_soldatik_tip_3/" TargetMode="External"/><Relationship Id="rId_hyperlink_10" Type="http://schemas.openxmlformats.org/officeDocument/2006/relationships/hyperlink" Target="https://idn500.ru/additional/dlya_dorozhnogo_signalnogo_oborudovaniya/komplekt_karabinov_s_krepleniem_dlya_ograzhdeniya_soldatik_tip_3" TargetMode="External"/><Relationship Id="rId_hyperlink_11" Type="http://schemas.openxmlformats.org/officeDocument/2006/relationships/hyperlink" Target="https://idn500.ru/fencing/ograzhdenie_dorozhnoe_soldatik/vytyazhnaya_lenta_9m/" TargetMode="External"/><Relationship Id="rId_hyperlink_12" Type="http://schemas.openxmlformats.org/officeDocument/2006/relationships/hyperlink" Target="https://idn500.ru/fencing/ograzhdenie_dorozhnoe_soldatik/vytyazhnaya_lenta_9m/" TargetMode="External"/><Relationship Id="rId_hyperlink_13" Type="http://schemas.openxmlformats.org/officeDocument/2006/relationships/hyperlink" Target="https://idn500.ru/fencing/ograzhdenie_dorozhnoe_soldatik/ograzhdenie_soldatik_v_kompl_s_podstavkoy_25_kg_i_fonarem_opti_led_200/" TargetMode="External"/><Relationship Id="rId_hyperlink_14" Type="http://schemas.openxmlformats.org/officeDocument/2006/relationships/hyperlink" Target="https://www.idn500.ru/fencing/ograzhdenie_dorozhnoe_soldatik/ograzhdenie_soldatik_v_kompl_s_podstavkoy_25_kg_i_fonarem_opti_led_200/" TargetMode="External"/><Relationship Id="rId_hyperlink_15" Type="http://schemas.openxmlformats.org/officeDocument/2006/relationships/hyperlink" Target="https://idn500.ru/fencing/preduprezhdayushchie_znaki_i_tablichki_bezopasnosti/znak_napolnyy_vnimanie_mokryy_pol/" TargetMode="External"/><Relationship Id="rId_hyperlink_16" Type="http://schemas.openxmlformats.org/officeDocument/2006/relationships/hyperlink" Target="https://idn500.ru/fencing/preduprezhdayushchie_znaki_i_tablichki_bezopasnosti/znak_napolnyy_vnimanie_mokryy_pol/" TargetMode="External"/><Relationship Id="rId_hyperlink_17" Type="http://schemas.openxmlformats.org/officeDocument/2006/relationships/hyperlink" Target="https://idn500.ru/fencing/stoyki_s_vytyazhnoy_lentoy/stoyka_s_vytyazhnoy_lentoy_3m/" TargetMode="External"/><Relationship Id="rId_hyperlink_18" Type="http://schemas.openxmlformats.org/officeDocument/2006/relationships/hyperlink" Target="https://idn500.ru/fencing/stoyki_s_vytyazhnoy_lentoy/stoyka_s_vytyazhnoy_lentoy_3m" TargetMode="External"/><Relationship Id="rId_hyperlink_19" Type="http://schemas.openxmlformats.org/officeDocument/2006/relationships/hyperlink" Target="https://idn500.ru/fencing/stoyki_s_vytyazhnoy_lentoy/stoyka_s_vytyazhnoy_lentoy_5m/" TargetMode="External"/><Relationship Id="rId_hyperlink_20" Type="http://schemas.openxmlformats.org/officeDocument/2006/relationships/hyperlink" Target="https://idn500.ru/fencing/stoyki_s_vytyazhnoy_lentoy/stoyka_s_vytyazhnoy_lentoy_5m/" TargetMode="External"/><Relationship Id="rId_hyperlink_21" Type="http://schemas.openxmlformats.org/officeDocument/2006/relationships/hyperlink" Target="https://idn500.ru/fencing/vekha/podstavka_rezinovaya_8_5_kg/" TargetMode="External"/><Relationship Id="rId_hyperlink_22" Type="http://schemas.openxmlformats.org/officeDocument/2006/relationships/hyperlink" Target="https://idn500.ru/fencing/support/podstavka_rezinovaya_8_5_kg/" TargetMode="External"/><Relationship Id="rId_hyperlink_23" Type="http://schemas.openxmlformats.org/officeDocument/2006/relationships/hyperlink" Target="https://idn500.ru/fencing/vekha/podstavka_rezinovaya_10kg/" TargetMode="External"/><Relationship Id="rId_hyperlink_24" Type="http://schemas.openxmlformats.org/officeDocument/2006/relationships/hyperlink" Target="https://idn500.ru/fencing/vekha/podstavka_rezinovaya_10kg/" TargetMode="External"/><Relationship Id="rId_hyperlink_25" Type="http://schemas.openxmlformats.org/officeDocument/2006/relationships/hyperlink" Target="https://idn500.ru/shortorder/" TargetMode="External"/></Relationships>
</file>

<file path=xl/worksheets/_rels/sheet1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9.xml"/><Relationship Id="rId_hyperlink_1" Type="http://schemas.openxmlformats.org/officeDocument/2006/relationships/hyperlink" Target="https://idn500.ru/fencing/vekha/vekha_ograditelnaya_1_8_m/" TargetMode="External"/><Relationship Id="rId_hyperlink_2" Type="http://schemas.openxmlformats.org/officeDocument/2006/relationships/hyperlink" Target="https://idn500.ru/fencing/vekha/vekha_ograditelnaya_1_2_m/" TargetMode="External"/><Relationship Id="rId_hyperlink_3" Type="http://schemas.openxmlformats.org/officeDocument/2006/relationships/hyperlink" Target="https://idn500.ru/fencing/vekha/vekha_ograditelnaya_1_5_m/" TargetMode="External"/><Relationship Id="rId_hyperlink_4" Type="http://schemas.openxmlformats.org/officeDocument/2006/relationships/hyperlink" Target="https://www.idn500.ru/fencing/vekha/vekha_ograditelnaya_1_8_m/" TargetMode="External"/><Relationship Id="rId_hyperlink_5" Type="http://schemas.openxmlformats.org/officeDocument/2006/relationships/hyperlink" Target="https://www.idn500.ru/fencing/vekha/vekha_ograditelnaya_2_m/" TargetMode="External"/><Relationship Id="rId_hyperlink_6" Type="http://schemas.openxmlformats.org/officeDocument/2006/relationships/hyperlink" Target="https://idn500.ru/fencing/vekha/podstavka_dlya_vekhi_polimerpeschanaya/" TargetMode="External"/><Relationship Id="rId_hyperlink_7" Type="http://schemas.openxmlformats.org/officeDocument/2006/relationships/hyperlink" Target="https://www.idn500.ru/fencing/vekha/podstavka_dlya_vekhi_polimerpeschanaya/" TargetMode="External"/><Relationship Id="rId_hyperlink_8" Type="http://schemas.openxmlformats.org/officeDocument/2006/relationships/hyperlink" Target="https://idn500.ru/fencing/vekha/podstavka_rezinovaya_8_5_kg/" TargetMode="External"/><Relationship Id="rId_hyperlink_9" Type="http://schemas.openxmlformats.org/officeDocument/2006/relationships/hyperlink" Target="https://idn500.ru/fencing/vekha/podstavka_rezinovaya_8_5_kg/" TargetMode="External"/><Relationship Id="rId_hyperlink_10" Type="http://schemas.openxmlformats.org/officeDocument/2006/relationships/hyperlink" Target="https://idn500.ru/fencing/vekha/podstavka_rezinovaya_10kg/" TargetMode="External"/><Relationship Id="rId_hyperlink_11" Type="http://schemas.openxmlformats.org/officeDocument/2006/relationships/hyperlink" Target="https://idn500.ru/fencing/vekha/podstavka_rezinovaya_10kg/" TargetMode="External"/><Relationship Id="rId_hyperlink_12" Type="http://schemas.openxmlformats.org/officeDocument/2006/relationships/hyperlink" Target="https://idn500.ru/fencing/vekha/sterzhen_dlya_ustanovki_v_zemlyu/" TargetMode="External"/><Relationship Id="rId_hyperlink_13" Type="http://schemas.openxmlformats.org/officeDocument/2006/relationships/hyperlink" Target="https://www.idn500.ru/fencing/vekha/sterzhen_dlya_ustanovki_v_zemlyu/" TargetMode="External"/><Relationship Id="rId_hyperlink_14" Type="http://schemas.openxmlformats.org/officeDocument/2006/relationships/hyperlink" Target="https://idn500.ru/shortorder/" TargetMode="Externa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Relationship Id="rId_hyperlink_1" Type="http://schemas.openxmlformats.org/officeDocument/2006/relationships/hyperlink" Target="https://idn500.ru/kabel_kanaly/odnokanalnye/kabel_kanal_kkr_1_12/" TargetMode="External"/><Relationship Id="rId_hyperlink_2" Type="http://schemas.openxmlformats.org/officeDocument/2006/relationships/hyperlink" Target="https://idn500.ru/kabel_kanaly/odnokanalnye/kabel_kanal_kkr_1_12/" TargetMode="External"/><Relationship Id="rId_hyperlink_3" Type="http://schemas.openxmlformats.org/officeDocument/2006/relationships/hyperlink" Target="https://idn500.ru/kabel_kanaly/odnokanalnye/kabel_kanal_kkr_1_12b/" TargetMode="External"/><Relationship Id="rId_hyperlink_4" Type="http://schemas.openxmlformats.org/officeDocument/2006/relationships/hyperlink" Target="https://idn500.ru/kabel_kanaly/odnokanalnye/kabel_kanal_kkr_1_12b/" TargetMode="External"/><Relationship Id="rId_hyperlink_5" Type="http://schemas.openxmlformats.org/officeDocument/2006/relationships/hyperlink" Target="https://idn500.ru/kabel_kanaly/odnokanalnye/kabel_kanal_kkp_1_1_5/" TargetMode="External"/><Relationship Id="rId_hyperlink_6" Type="http://schemas.openxmlformats.org/officeDocument/2006/relationships/hyperlink" Target="https://idn500.ru/kabel_kanaly/odnokanalnye/kabel_kanal_kkp_1_1_5/" TargetMode="External"/><Relationship Id="rId_hyperlink_7" Type="http://schemas.openxmlformats.org/officeDocument/2006/relationships/hyperlink" Target="https://idn500.ru/kabel_kanaly/odnokanalnye/kabel_kanal_kkr_1_1_5_chernyy_/" TargetMode="External"/><Relationship Id="rId_hyperlink_8" Type="http://schemas.openxmlformats.org/officeDocument/2006/relationships/hyperlink" Target="https://idn500.ru/kabel_kanaly/odnokanalnye/kabel_kanal_kkr_1_1_5_chernyy_/" TargetMode="External"/><Relationship Id="rId_hyperlink_9" Type="http://schemas.openxmlformats.org/officeDocument/2006/relationships/hyperlink" Target="https://idn500.ru/kabel_kanaly/odnokanalnye/gibkiy_kabel_kanal_gkk_1_16/" TargetMode="External"/><Relationship Id="rId_hyperlink_10" Type="http://schemas.openxmlformats.org/officeDocument/2006/relationships/hyperlink" Target="https://idn500.ru/kabel_kanaly/odnokanalnye/gibkiy_kabel_kanal_gkk_1_16/" TargetMode="External"/><Relationship Id="rId_hyperlink_11" Type="http://schemas.openxmlformats.org/officeDocument/2006/relationships/hyperlink" Target="https://idn500.ru/kabel_kanaly/odnokanalnye/gibkiy_kabel_kanal_gkk_1_25/" TargetMode="External"/><Relationship Id="rId_hyperlink_12" Type="http://schemas.openxmlformats.org/officeDocument/2006/relationships/hyperlink" Target="https://idn500.ru/kabel_kanaly/odnokanalnye/gibkiy_kabel_kanal_gkk_1_25/" TargetMode="External"/><Relationship Id="rId_hyperlink_13" Type="http://schemas.openxmlformats.org/officeDocument/2006/relationships/hyperlink" Target="https://idn500.ru/kabel_kanaly/odnokanalnye/gibkiy_kabel_kanal_gkk_1_9000/" TargetMode="External"/><Relationship Id="rId_hyperlink_14" Type="http://schemas.openxmlformats.org/officeDocument/2006/relationships/hyperlink" Target="https://idn500.ru/kabel_kanaly/odnokanalnye/gibkiy_kabel_kanal_gkk_1_9000/" TargetMode="External"/><Relationship Id="rId_hyperlink_15" Type="http://schemas.openxmlformats.org/officeDocument/2006/relationships/hyperlink" Target="https://idn500.ru/kabel_kanaly/dvukhkanalnye/kabel_kanal_kkr_2_10/" TargetMode="External"/><Relationship Id="rId_hyperlink_16" Type="http://schemas.openxmlformats.org/officeDocument/2006/relationships/hyperlink" Target="https://idn500.ru/kabel_kanaly/dvukhkanalnye/kabel_kanal_kkr_2_10/" TargetMode="External"/><Relationship Id="rId_hyperlink_17" Type="http://schemas.openxmlformats.org/officeDocument/2006/relationships/hyperlink" Target="https://idn500.ru/kabel_kanaly/dvukhkanalnye/kabel_kanal_dzhaz_2_12_kompozit_2_kanala_31kh31mm/" TargetMode="External"/><Relationship Id="rId_hyperlink_18" Type="http://schemas.openxmlformats.org/officeDocument/2006/relationships/hyperlink" Target="https://idn500.ru/kabel_kanaly/dvukhkanalnye/kabel_kanal_dzhaz_2_12_kompozit_2_kanala_31kh31mm/" TargetMode="External"/><Relationship Id="rId_hyperlink_19" Type="http://schemas.openxmlformats.org/officeDocument/2006/relationships/hyperlink" Target="https://idn500.ru/kabel_kanaly/dvukhkanalnye/kabel_kanal_kkr_2_12_p/" TargetMode="External"/><Relationship Id="rId_hyperlink_20" Type="http://schemas.openxmlformats.org/officeDocument/2006/relationships/hyperlink" Target="https://idn500.ru/kabel_kanaly/dvukhkanalnye/kabel_kanal_kkr_2_12_p/" TargetMode="External"/><Relationship Id="rId_hyperlink_21" Type="http://schemas.openxmlformats.org/officeDocument/2006/relationships/hyperlink" Target="https://idn500.ru/kabel_kanaly/dvukhkanalnye/kabel_kanal_kkr_2_12_chernaya_kryshka/" TargetMode="External"/><Relationship Id="rId_hyperlink_22" Type="http://schemas.openxmlformats.org/officeDocument/2006/relationships/hyperlink" Target="https://www.idn500.ru/cable/dvukhkanalnye/kabel_kanal_kkr_2_12_chernaya_kryshka/" TargetMode="External"/><Relationship Id="rId_hyperlink_23" Type="http://schemas.openxmlformats.org/officeDocument/2006/relationships/hyperlink" Target="https://idn500.ru/kabel_kanaly/dvukhkanalnye/kabel_kanal_kkp_2_12_poliuretan/" TargetMode="External"/><Relationship Id="rId_hyperlink_24" Type="http://schemas.openxmlformats.org/officeDocument/2006/relationships/hyperlink" Target="https://www.idn500.ru/kabel_kanaly/dvukhkanalnye/kabel_kanal_kkp_2_12_poliuretan/" TargetMode="External"/><Relationship Id="rId_hyperlink_25" Type="http://schemas.openxmlformats.org/officeDocument/2006/relationships/hyperlink" Target="https://idn500.ru/kabel_kanaly/dvukhkanalnye/kabel_kanal_kkr_2_12u/" TargetMode="External"/><Relationship Id="rId_hyperlink_26" Type="http://schemas.openxmlformats.org/officeDocument/2006/relationships/hyperlink" Target="https://idn500.ru/kabel_kanaly/dvukhkanalnye/kabel_kanal_kkr_2_12u/" TargetMode="External"/><Relationship Id="rId_hyperlink_27" Type="http://schemas.openxmlformats.org/officeDocument/2006/relationships/hyperlink" Target="https://idn500.ru/kabel_kanaly/dvukhkanalnye/kabel_kanal_kkr_2_18b/" TargetMode="External"/><Relationship Id="rId_hyperlink_28" Type="http://schemas.openxmlformats.org/officeDocument/2006/relationships/hyperlink" Target="https://idn500.ru/kabel_kanaly/dvukhkanalnye/kabel_kanal_kkr_2_18b/" TargetMode="External"/><Relationship Id="rId_hyperlink_29" Type="http://schemas.openxmlformats.org/officeDocument/2006/relationships/hyperlink" Target="https://idn500.ru/kabel_kanaly/dvukhkanalnye/kabel_kanal_kkr500/" TargetMode="External"/><Relationship Id="rId_hyperlink_30" Type="http://schemas.openxmlformats.org/officeDocument/2006/relationships/hyperlink" Target="https://idn500.ru/kabel_kanaly/dvukhkanalnye/kabel_kanal_kkr500/" TargetMode="External"/><Relationship Id="rId_hyperlink_31" Type="http://schemas.openxmlformats.org/officeDocument/2006/relationships/hyperlink" Target="https://idn500.ru/kabel_kanaly/dvukhkanalnye/kabel_kanal_kkk_500_kompozit_lotok/" TargetMode="External"/><Relationship Id="rId_hyperlink_32" Type="http://schemas.openxmlformats.org/officeDocument/2006/relationships/hyperlink" Target="https://idn500.ru/kabel_kanaly/dvukhkanalnye/kabel_kanal_kkk_500_kompozit_lotok/" TargetMode="External"/><Relationship Id="rId_hyperlink_33" Type="http://schemas.openxmlformats.org/officeDocument/2006/relationships/hyperlink" Target="https://idn500.ru/kabel_kanaly/dvukhkanalnye/kabel_kanal_msh_2_20/" TargetMode="External"/><Relationship Id="rId_hyperlink_34" Type="http://schemas.openxmlformats.org/officeDocument/2006/relationships/hyperlink" Target="https://idn500.ru/kabel_kanaly/dvukhkanalnye/kabel_kanal_msh_2_20/" TargetMode="External"/><Relationship Id="rId_hyperlink_35" Type="http://schemas.openxmlformats.org/officeDocument/2006/relationships/hyperlink" Target="https://idn500.ru/kabel_kanaly/trekhkanalnye/kabel_kanal_kkr_3_12/" TargetMode="External"/><Relationship Id="rId_hyperlink_36" Type="http://schemas.openxmlformats.org/officeDocument/2006/relationships/hyperlink" Target="https://idn500.ru/kabel_kanaly/trekhkanalnye/kabel_kanal_kkr_3_12/" TargetMode="External"/><Relationship Id="rId_hyperlink_37" Type="http://schemas.openxmlformats.org/officeDocument/2006/relationships/hyperlink" Target="https://idn500.ru/kabel_kanaly/trekhkanalnye/kabel_kanal_kkr_3_12_u/" TargetMode="External"/><Relationship Id="rId_hyperlink_38" Type="http://schemas.openxmlformats.org/officeDocument/2006/relationships/hyperlink" Target="https://idn500.ru/kabel_kanaly/trekhkanalnye/kabel_kanal_kkr_3_12_u/" TargetMode="External"/><Relationship Id="rId_hyperlink_39" Type="http://schemas.openxmlformats.org/officeDocument/2006/relationships/hyperlink" Target="https://idn500.ru/kabel_kanaly/trekhkanalnye/kabel_kanal_kkr_3_20_p/" TargetMode="External"/><Relationship Id="rId_hyperlink_40" Type="http://schemas.openxmlformats.org/officeDocument/2006/relationships/hyperlink" Target="https://idn500.ru/kabel_kanaly/trekhkanalnye/kabel_kanal_kkr_3_20_p/" TargetMode="External"/><Relationship Id="rId_hyperlink_41" Type="http://schemas.openxmlformats.org/officeDocument/2006/relationships/hyperlink" Target="https://idn500.ru/kabel_kanaly/trekhkanalnye/kabel_kanal_kkr_3_20_u/" TargetMode="External"/><Relationship Id="rId_hyperlink_42" Type="http://schemas.openxmlformats.org/officeDocument/2006/relationships/hyperlink" Target="http://idn500.ru/kabel_kanaly/trekhkanalnye/kabel_kanal_kkr_3_20_u/" TargetMode="External"/><Relationship Id="rId_hyperlink_43" Type="http://schemas.openxmlformats.org/officeDocument/2006/relationships/hyperlink" Target="https://idn500.ru/kabel_kanaly/trekhkanalnye/kabel_kanal_kt_3m/" TargetMode="External"/><Relationship Id="rId_hyperlink_44" Type="http://schemas.openxmlformats.org/officeDocument/2006/relationships/hyperlink" Target="https://idn500.ru/kabel_kanaly/trekhkanalnye/kabel_kanal_kt_3m/" TargetMode="External"/><Relationship Id="rId_hyperlink_45" Type="http://schemas.openxmlformats.org/officeDocument/2006/relationships/hyperlink" Target="https://idn500.ru/kabel_kanaly/pyatikanalnye/kabel_kanal_kkr_5_20/" TargetMode="External"/><Relationship Id="rId_hyperlink_46" Type="http://schemas.openxmlformats.org/officeDocument/2006/relationships/hyperlink" Target="https://idn500.ru/kabel_kanaly/pyatikanalnye/kabel_kanal_kkr_5_20/" TargetMode="External"/><Relationship Id="rId_hyperlink_47" Type="http://schemas.openxmlformats.org/officeDocument/2006/relationships/hyperlink" Target="https://idn500.ru/kabel_kanaly/pyatikanalnye/kkr_5_20u_kabel_kanal_rezinovyy_uglovoy_element_5_kanalov_34kh34_mm/" TargetMode="External"/><Relationship Id="rId_hyperlink_48" Type="http://schemas.openxmlformats.org/officeDocument/2006/relationships/hyperlink" Target="https://idn500.ru/kabel_kanaly/pyatikanalnye/kkr_5_20u_kabel_kanal_rezinovyy_uglovoy_element_5_kanalov_34kh34_mm/" TargetMode="External"/><Relationship Id="rId_hyperlink_49" Type="http://schemas.openxmlformats.org/officeDocument/2006/relationships/hyperlink" Target="https://idn500.ru/kabel_kanaly/pyatikanalnye/kabel_kanal_kkp_5_20/" TargetMode="External"/><Relationship Id="rId_hyperlink_50" Type="http://schemas.openxmlformats.org/officeDocument/2006/relationships/hyperlink" Target="https://www.idn500.ru/kabel_kanaly/pyatikanalnye/kabel_kanal_kkp_5_20/" TargetMode="External"/><Relationship Id="rId_hyperlink_51" Type="http://schemas.openxmlformats.org/officeDocument/2006/relationships/hyperlink" Target="https://idn500.ru/kabel_kanaly/pyatikanalnye/kabel_kanal_kt_5m/" TargetMode="External"/><Relationship Id="rId_hyperlink_52" Type="http://schemas.openxmlformats.org/officeDocument/2006/relationships/hyperlink" Target="https://idn500.ru/kabel_kanaly/pyatikanalnye/kabel_kanal_kt_5m/" TargetMode="External"/><Relationship Id="rId_hyperlink_53" Type="http://schemas.openxmlformats.org/officeDocument/2006/relationships/hyperlink" Target="https://idn500.ru/kabel_kanaly/aksessuary_dlya_kabel_kanalov/kryshka_dlya_kabel_kanala_kkr_2_12/" TargetMode="External"/><Relationship Id="rId_hyperlink_54" Type="http://schemas.openxmlformats.org/officeDocument/2006/relationships/hyperlink" Target="https://idn500.ru/kabel_kanaly/aksessuary_dlya_kabel_kanalov/kryshka_dlya_kabel_kanala_kkr_2_12/" TargetMode="External"/><Relationship Id="rId_hyperlink_55" Type="http://schemas.openxmlformats.org/officeDocument/2006/relationships/hyperlink" Target="https://idn500.ru/kabel_kanaly/aksessuary_dlya_kabel_kanalov/kryshka_dlya_kabel_kanala_kkr_3_12/" TargetMode="External"/><Relationship Id="rId_hyperlink_56" Type="http://schemas.openxmlformats.org/officeDocument/2006/relationships/hyperlink" Target="https://idn500.ru/kabel_kanaly/aksessuary_dlya_kabel_kanalov/kryshka_dlya_kabel_kanala_kkr_3_12/" TargetMode="External"/><Relationship Id="rId_hyperlink_57" Type="http://schemas.openxmlformats.org/officeDocument/2006/relationships/hyperlink" Target="https://idn500.ru/kabel_kanaly/aksessuary_dlya_kabel_kanalov/kryshka_dlya_kabel_kanala_kkr_3_20/" TargetMode="External"/><Relationship Id="rId_hyperlink_58" Type="http://schemas.openxmlformats.org/officeDocument/2006/relationships/hyperlink" Target="https://idn500.ru/kabel_kanaly/aksessuary_dlya_kabel_kanalov/kryshka_dlya_kabel_kanala_kkr_3_20/" TargetMode="External"/><Relationship Id="rId_hyperlink_59" Type="http://schemas.openxmlformats.org/officeDocument/2006/relationships/hyperlink" Target="https://idn500.ru/kabel_kanaly/aksessuary_dlya_kabel_kanalov/kryshka_dlya_kabel_kanala_kkr_5_20/" TargetMode="External"/><Relationship Id="rId_hyperlink_60" Type="http://schemas.openxmlformats.org/officeDocument/2006/relationships/hyperlink" Target="https://idn500.ru/kabel_kanaly/aksessuary_dlya_kabel_kanalov/kryshka_dlya_kabel_kanala_kkr_5_20/" TargetMode="External"/><Relationship Id="rId_hyperlink_61" Type="http://schemas.openxmlformats.org/officeDocument/2006/relationships/hyperlink" Target="https://idn500.ru/kabel_kanaly/aksessuary_dlya_kabel_kanalov/prutok_sterzhen_plastikovyy_2_zaglushki/" TargetMode="External"/><Relationship Id="rId_hyperlink_62" Type="http://schemas.openxmlformats.org/officeDocument/2006/relationships/hyperlink" Target="https://idn500.ru/kabel_kanaly/aksessuary_dlya_kabel_kanalov/prutok_sterzhen_plastikovyy_2_zaglushki/" TargetMode="External"/><Relationship Id="rId_hyperlink_63" Type="http://schemas.openxmlformats.org/officeDocument/2006/relationships/hyperlink" Target="https://idn500.ru/shortorder/" TargetMode="External"/></Relationships>
</file>

<file path=xl/worksheets/_rels/sheet2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0.xml"/><Relationship Id="rId_hyperlink_1" Type="http://schemas.openxmlformats.org/officeDocument/2006/relationships/hyperlink" Target="https://idn500.ru/fencing/barriers/bdr_1_2_belyy/" TargetMode="External"/><Relationship Id="rId_hyperlink_2" Type="http://schemas.openxmlformats.org/officeDocument/2006/relationships/hyperlink" Target="https://www.idn500.ru/fencing/barriers/bdr_1_2_belyy/" TargetMode="External"/><Relationship Id="rId_hyperlink_3" Type="http://schemas.openxmlformats.org/officeDocument/2006/relationships/hyperlink" Target="https://idn500.ru/fencing/barriers/bdr_2_0/" TargetMode="External"/><Relationship Id="rId_hyperlink_4" Type="http://schemas.openxmlformats.org/officeDocument/2006/relationships/hyperlink" Target="https://www.idn500.ru/fencing/barriers/bdr_2_0/" TargetMode="External"/><Relationship Id="rId_hyperlink_5" Type="http://schemas.openxmlformats.org/officeDocument/2006/relationships/hyperlink" Target="https://idn500.ru/fencing/barriers/bdv_1_2_belyy/" TargetMode="External"/><Relationship Id="rId_hyperlink_6" Type="http://schemas.openxmlformats.org/officeDocument/2006/relationships/hyperlink" Target="https://www.idn500.ru/fencing/barriers/bdv_1_2_belyy/" TargetMode="External"/><Relationship Id="rId_hyperlink_7" Type="http://schemas.openxmlformats.org/officeDocument/2006/relationships/hyperlink" Target="https://idn500.ru/fencing/barriers/bdv_1_5/" TargetMode="External"/><Relationship Id="rId_hyperlink_8" Type="http://schemas.openxmlformats.org/officeDocument/2006/relationships/hyperlink" Target="https://www.idn500.ru/fencing/barriers/bdv_1_5/" TargetMode="External"/><Relationship Id="rId_hyperlink_9" Type="http://schemas.openxmlformats.org/officeDocument/2006/relationships/hyperlink" Target="https://idn500.ru/fencing/barriers/bdv_2_0_krasnyy/" TargetMode="External"/><Relationship Id="rId_hyperlink_10" Type="http://schemas.openxmlformats.org/officeDocument/2006/relationships/hyperlink" Target="https://www.idn500.ru/fencing/barriers/bdv_2_0_krasnyy/" TargetMode="External"/><Relationship Id="rId_hyperlink_11" Type="http://schemas.openxmlformats.org/officeDocument/2006/relationships/hyperlink" Target="https://idn500.ru/fencing/barriers/bufer_dorozhnyy_malyy/" TargetMode="External"/><Relationship Id="rId_hyperlink_12" Type="http://schemas.openxmlformats.org/officeDocument/2006/relationships/hyperlink" Target="https://www.idn500.ru/fencing/barriers/bufer_dorozhnyy_malyy/" TargetMode="External"/><Relationship Id="rId_hyperlink_13" Type="http://schemas.openxmlformats.org/officeDocument/2006/relationships/hyperlink" Target="https://idn500.ru/fencing/barriers/bufer_dorozhnyy_bolshoy/" TargetMode="External"/><Relationship Id="rId_hyperlink_14" Type="http://schemas.openxmlformats.org/officeDocument/2006/relationships/hyperlink" Target="https://www.idn500.ru/fencing/barriers/bufer_dorozhnyy_bolshoy/" TargetMode="External"/><Relationship Id="rId_hyperlink_15" Type="http://schemas.openxmlformats.org/officeDocument/2006/relationships/hyperlink" Target="https://idn500.ru/shortorder/" TargetMode="External"/></Relationships>
</file>

<file path=xl/worksheets/_rels/sheet2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1.xml"/><Relationship Id="rId_hyperlink_1" Type="http://schemas.openxmlformats.org/officeDocument/2006/relationships/hyperlink" Target="https://idn500.ru/katafoti/kd_3_plastikovyy_ankernyy/" TargetMode="External"/><Relationship Id="rId_hyperlink_2" Type="http://schemas.openxmlformats.org/officeDocument/2006/relationships/hyperlink" Target="https://idn500.ru/katafoti/kd_3_plastikovyy_ankernyy/" TargetMode="External"/><Relationship Id="rId_hyperlink_3" Type="http://schemas.openxmlformats.org/officeDocument/2006/relationships/hyperlink" Target="https://idn500.ru/katafoti/kd_3_1_plastikovyy_na_nozhke/" TargetMode="External"/><Relationship Id="rId_hyperlink_4" Type="http://schemas.openxmlformats.org/officeDocument/2006/relationships/hyperlink" Target="https://idn500.ru/katafoti/kd_3_1_plastikovyy_na_nozhke/" TargetMode="External"/><Relationship Id="rId_hyperlink_5" Type="http://schemas.openxmlformats.org/officeDocument/2006/relationships/hyperlink" Target="https://idn500.ru/katafoti/kd_3_alyuminievyy_ankernyy/" TargetMode="External"/><Relationship Id="rId_hyperlink_6" Type="http://schemas.openxmlformats.org/officeDocument/2006/relationships/hyperlink" Target="https://idn500.ru/katafoti/kd_3_alyuminievyy_ankernyy/" TargetMode="External"/><Relationship Id="rId_hyperlink_7" Type="http://schemas.openxmlformats.org/officeDocument/2006/relationships/hyperlink" Target="https://idn500.ru/katafoti/kd_5_metall_1_5mm/" TargetMode="External"/><Relationship Id="rId_hyperlink_8" Type="http://schemas.openxmlformats.org/officeDocument/2006/relationships/hyperlink" Target="https://idn500.ru/katafoti/kd_5_metall_1_5mm/" TargetMode="External"/><Relationship Id="rId_hyperlink_9" Type="http://schemas.openxmlformats.org/officeDocument/2006/relationships/hyperlink" Target="https://idn500.ru/katafoti/kd_5_metall_3mm/" TargetMode="External"/><Relationship Id="rId_hyperlink_10" Type="http://schemas.openxmlformats.org/officeDocument/2006/relationships/hyperlink" Target="https://idn500.ru/katafoti/kd_5_metall_3mm/" TargetMode="External"/><Relationship Id="rId_hyperlink_11" Type="http://schemas.openxmlformats.org/officeDocument/2006/relationships/hyperlink" Target="https://idn500.ru/katafoti/kd_5_rezina/" TargetMode="External"/><Relationship Id="rId_hyperlink_12" Type="http://schemas.openxmlformats.org/officeDocument/2006/relationships/hyperlink" Target="https://idn500.ru/katafoti/kd_5_rezina/" TargetMode="External"/><Relationship Id="rId_hyperlink_13" Type="http://schemas.openxmlformats.org/officeDocument/2006/relationships/hyperlink" Target="https://idn500.ru/katafoti/katafot_kd_6_plastikovyy_odnostoronniy_tip_v/" TargetMode="External"/><Relationship Id="rId_hyperlink_14" Type="http://schemas.openxmlformats.org/officeDocument/2006/relationships/hyperlink" Target="https://idn500.ru/katafoti/katafot_kd_6_plastikovyy_dvukhstoronniy_tip_v/" TargetMode="External"/><Relationship Id="rId_hyperlink_15" Type="http://schemas.openxmlformats.org/officeDocument/2006/relationships/hyperlink" Target="https://idn500.ru/katafoti/kd_6_kompozit_odnostoronniy/" TargetMode="External"/><Relationship Id="rId_hyperlink_16" Type="http://schemas.openxmlformats.org/officeDocument/2006/relationships/hyperlink" Target="https://idn500.ru/katafoti/kd_6_kompozit_odnostoronniy/" TargetMode="External"/><Relationship Id="rId_hyperlink_17" Type="http://schemas.openxmlformats.org/officeDocument/2006/relationships/hyperlink" Target="https://idn500.ru/katafoti/kd_6_kompozit_dvustoronniy/" TargetMode="External"/><Relationship Id="rId_hyperlink_18" Type="http://schemas.openxmlformats.org/officeDocument/2006/relationships/hyperlink" Target="https://idn500.ru/katafoti/kd_6_kompozit_dvustoronniy/" TargetMode="External"/><Relationship Id="rId_hyperlink_19" Type="http://schemas.openxmlformats.org/officeDocument/2006/relationships/hyperlink" Target="https://idn500.ru/katafoti/svetootrazhatel_dorozhnyy_kd_1_s_komplektom_krepleniya_40kh100/" TargetMode="External"/><Relationship Id="rId_hyperlink_20" Type="http://schemas.openxmlformats.org/officeDocument/2006/relationships/hyperlink" Target="https://idn500.ru/katafoti/svetootrazhatel_dorozhnyy_kd_1_s_komplektom_krepleniya_40kh100/" TargetMode="External"/><Relationship Id="rId_hyperlink_21" Type="http://schemas.openxmlformats.org/officeDocument/2006/relationships/hyperlink" Target="https://idn500.ru/shortorder/" TargetMode="External"/></Relationships>
</file>

<file path=xl/worksheets/_rels/sheet2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2.xml"/><Relationship Id="rId_hyperlink_1" Type="http://schemas.openxmlformats.org/officeDocument/2006/relationships/hyperlink" Target="https://idn500.ru/metallokonstruktsii/barrier-sections/ograzhdenie_peredvizhnoe_metallicheskoe_barer_2m/" TargetMode="External"/><Relationship Id="rId_hyperlink_2" Type="http://schemas.openxmlformats.org/officeDocument/2006/relationships/hyperlink" Target="https://www.idn500.ru/fencing/barrier-sections/ograzhdenie_peredvizhnoe_metallicheskoe_barer_2m/" TargetMode="External"/><Relationship Id="rId_hyperlink_3" Type="http://schemas.openxmlformats.org/officeDocument/2006/relationships/hyperlink" Target="https://idn500.ru/metallokonstruktsii/barrier-sections/ograzhdenie_peredvizhnoe_metallicheskoe_barer_2_5m/" TargetMode="External"/><Relationship Id="rId_hyperlink_4" Type="http://schemas.openxmlformats.org/officeDocument/2006/relationships/hyperlink" Target="https://www.idn500.ru/fencing/barrier-sections/ograzhdenie_peredvizhnoe_metallicheskoe_barer_2_5m/" TargetMode="External"/><Relationship Id="rId_hyperlink_5" Type="http://schemas.openxmlformats.org/officeDocument/2006/relationships/hyperlink" Target="https://idn500.ru/metallokonstruktsii/barrier-sections/ograzhdenie_peredvizhnoe_plastik_2m/" TargetMode="External"/><Relationship Id="rId_hyperlink_6" Type="http://schemas.openxmlformats.org/officeDocument/2006/relationships/hyperlink" Target="https://idn500.ru/fencing/barrier-sections/ograzhdenie_peredvizhnoe_plastik_2m/" TargetMode="External"/><Relationship Id="rId_hyperlink_7" Type="http://schemas.openxmlformats.org/officeDocument/2006/relationships/hyperlink" Target="https://idn500.ru/fencing/peredvizhnye_sektsii/stroitelnoe_perenosnoe_ograzhdenie_spo_1600kh2000/" TargetMode="External"/><Relationship Id="rId_hyperlink_8" Type="http://schemas.openxmlformats.org/officeDocument/2006/relationships/hyperlink" Target="https://idn500.ru/fencing/peredvizhnye_sektsii/stroitelnoe_perenosnoe_ograzhdenie_spo_1600kh2000/" TargetMode="External"/><Relationship Id="rId_hyperlink_9" Type="http://schemas.openxmlformats.org/officeDocument/2006/relationships/hyperlink" Target="https://idn500.ru/fencing/peredvizhnye_sektsii/perenosnoy_razdvizhnoy_barer_garmoshka/" TargetMode="External"/><Relationship Id="rId_hyperlink_10" Type="http://schemas.openxmlformats.org/officeDocument/2006/relationships/hyperlink" Target="https://idn500.ru/fencing/peredvizhnye_sektsii/perenosnoy_razdvizhnoy_barer_garmoshka/" TargetMode="External"/><Relationship Id="rId_hyperlink_11" Type="http://schemas.openxmlformats.org/officeDocument/2006/relationships/hyperlink" Target="https://idn500.ru/shortorder/" TargetMode="External"/></Relationships>
</file>

<file path=xl/worksheets/_rels/sheet2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3.xml"/><Relationship Id="rId_hyperlink_1" Type="http://schemas.openxmlformats.org/officeDocument/2006/relationships/hyperlink" Target="https://idn500.ru/fencing/cones/konusy_signalnye_vysotoy_320_mm/konus_signalnyy_ks_1_4/" TargetMode="External"/><Relationship Id="rId_hyperlink_2" Type="http://schemas.openxmlformats.org/officeDocument/2006/relationships/hyperlink" Target="https://www.idn500.ru/fencing/cones/konusy_signalnye_vysotoy_320_mm/konus_signalnyy_ks_1_2/" TargetMode="External"/><Relationship Id="rId_hyperlink_3" Type="http://schemas.openxmlformats.org/officeDocument/2006/relationships/hyperlink" Target="https://www.idn500.ru/fencing/cones/konusy_signalnye_vysotoy_320_mm/konus_signalnyy_ks_1_2/" TargetMode="External"/><Relationship Id="rId_hyperlink_4" Type="http://schemas.openxmlformats.org/officeDocument/2006/relationships/hyperlink" Target="https://idn500.ru/fencing/cones/konusy_signalnye_vysotoy_320_mm/konus_signalnyy_ks_1_4/" TargetMode="External"/><Relationship Id="rId_hyperlink_5" Type="http://schemas.openxmlformats.org/officeDocument/2006/relationships/hyperlink" Target="https://idn500.ru/fencing/cones/konusy_signalnye_vysotoy_320_mm/konus_signalnyy_ks_1_4/" TargetMode="External"/><Relationship Id="rId_hyperlink_6" Type="http://schemas.openxmlformats.org/officeDocument/2006/relationships/hyperlink" Target="https://idn500.ru/fencing/cones/konusy_signalnye_vysotoy_320_mm/konus_signalnyy_ks_1_6/" TargetMode="External"/><Relationship Id="rId_hyperlink_7" Type="http://schemas.openxmlformats.org/officeDocument/2006/relationships/hyperlink" Target="https://idn500.ru/fencing/cones/konusy_signalnye_vysotoy_320_mm/konus_signalnyy_ks_1_6/" TargetMode="External"/><Relationship Id="rId_hyperlink_8" Type="http://schemas.openxmlformats.org/officeDocument/2006/relationships/hyperlink" Target="https://idn500.ru/fencing/cones/konusy_signalnye_vysotoy_520_mm/konus_signalnyy_ks_2_8/" TargetMode="External"/><Relationship Id="rId_hyperlink_9" Type="http://schemas.openxmlformats.org/officeDocument/2006/relationships/hyperlink" Target="https://idn500.ru/fencing/cones/konusy_signalnye_vysotoy_520_mm/konus_signalnyy_ks_2_2/" TargetMode="External"/><Relationship Id="rId_hyperlink_10" Type="http://schemas.openxmlformats.org/officeDocument/2006/relationships/hyperlink" Target="https://idn500.ru/fencing/cones/konusy_signalnye_vysotoy_520_mm/konus_signalnyy_ks_2_2/" TargetMode="External"/><Relationship Id="rId_hyperlink_11" Type="http://schemas.openxmlformats.org/officeDocument/2006/relationships/hyperlink" Target="https://idn500.ru/fencing/cones/konusy_signalnye_vysotoy_520_mm/konus_signalnyy_ks_2_2_0/" TargetMode="External"/><Relationship Id="rId_hyperlink_12" Type="http://schemas.openxmlformats.org/officeDocument/2006/relationships/hyperlink" Target="https://idn500.ru/fencing/cones/konusy_signalnye_vysotoy_520_mm/konus_signalnyy_ks_2_2_0/" TargetMode="External"/><Relationship Id="rId_hyperlink_13" Type="http://schemas.openxmlformats.org/officeDocument/2006/relationships/hyperlink" Target="https://idn500.ru/fencing/cones/konusy_signalnye_vysotoy_520_mm/konus_signalnyy_ks_2_4/" TargetMode="External"/><Relationship Id="rId_hyperlink_14" Type="http://schemas.openxmlformats.org/officeDocument/2006/relationships/hyperlink" Target="https://idn500.ru/fencing/cones/konusy_signalnye_vysotoy_520_mm/konus_signalnyy_ks_2_4/" TargetMode="External"/><Relationship Id="rId_hyperlink_15" Type="http://schemas.openxmlformats.org/officeDocument/2006/relationships/hyperlink" Target="https://idn500.ru/fencing/cones/konusy_signalnye_vysotoy_520_mm/konus_signalnyy_ks_2_4_0/" TargetMode="External"/><Relationship Id="rId_hyperlink_16" Type="http://schemas.openxmlformats.org/officeDocument/2006/relationships/hyperlink" Target="https://idn500.ru/fencing/cones/konusy_signalnye_vysotoy_520_mm/konus_signalnyy_ks_2_4_0/" TargetMode="External"/><Relationship Id="rId_hyperlink_17" Type="http://schemas.openxmlformats.org/officeDocument/2006/relationships/hyperlink" Target="https://idn500.ru/fencing/cones/konusy_signalnye_vysotoy_520_mm/konus_signalnyy_ks_2_6/" TargetMode="External"/><Relationship Id="rId_hyperlink_18" Type="http://schemas.openxmlformats.org/officeDocument/2006/relationships/hyperlink" Target="https://idn500.ru/fencing/cones/konusy_signalnye_vysotoy_520_mm/konus_signalnyy_ks_2_6/" TargetMode="External"/><Relationship Id="rId_hyperlink_19" Type="http://schemas.openxmlformats.org/officeDocument/2006/relationships/hyperlink" Target="https://idn500.ru/fencing/cones/konusy_signalnye_vysotoy_520_mm/konus_signalnyy_ks_2_6_0/" TargetMode="External"/><Relationship Id="rId_hyperlink_20" Type="http://schemas.openxmlformats.org/officeDocument/2006/relationships/hyperlink" Target="https://idn500.ru/fencing/cones/konusy_signalnye_vysotoy_520_mm/konus_signalnyy_ks_2_6_0/" TargetMode="External"/><Relationship Id="rId_hyperlink_21" Type="http://schemas.openxmlformats.org/officeDocument/2006/relationships/hyperlink" Target="https://idn500.ru/fencing/cones/konusy_signalnye_vysotoy_520_mm/konus_signalnyy_ks_2_8/" TargetMode="External"/><Relationship Id="rId_hyperlink_22" Type="http://schemas.openxmlformats.org/officeDocument/2006/relationships/hyperlink" Target="https://idn500.ru/fencing/cones/konusy_signalnye_vysotoy_520_mm/konus_signalnyy_ks_2_8/" TargetMode="External"/><Relationship Id="rId_hyperlink_23" Type="http://schemas.openxmlformats.org/officeDocument/2006/relationships/hyperlink" Target="https://idn500.ru/fencing/cones/konusy_signalnye_vysotoy_520_mm/konus_signalnyy_ks_2_8_0/" TargetMode="External"/><Relationship Id="rId_hyperlink_24" Type="http://schemas.openxmlformats.org/officeDocument/2006/relationships/hyperlink" Target="https://idn500.ru/fencing/cones/konusy_signalnye_vysotoy_520_mm/konus_signalnyy_ks_2_8_0/" TargetMode="External"/><Relationship Id="rId_hyperlink_25" Type="http://schemas.openxmlformats.org/officeDocument/2006/relationships/hyperlink" Target="https://idn500.ru/fencing/cones/konusy_signalnye_vysotoy_750_mm/konus_signalnyy_ks_3_6/" TargetMode="External"/><Relationship Id="rId_hyperlink_26" Type="http://schemas.openxmlformats.org/officeDocument/2006/relationships/hyperlink" Target="https://idn500.ru/fencing/cones/konusy_signalnye_vysotoy_750_mm/konus_signalnyy_ks_3_2/" TargetMode="External"/><Relationship Id="rId_hyperlink_27" Type="http://schemas.openxmlformats.org/officeDocument/2006/relationships/hyperlink" Target="https://idn500.ru/fencing/cones/konusy_signalnye_vysotoy_750_mm/konus_signalnyy_ks_3_2/" TargetMode="External"/><Relationship Id="rId_hyperlink_28" Type="http://schemas.openxmlformats.org/officeDocument/2006/relationships/hyperlink" Target="https://idn500.ru/fencing/cones/konusy_signalnye_vysotoy_750_mm/konus_signalnyy_ks_3_2_0/" TargetMode="External"/><Relationship Id="rId_hyperlink_29" Type="http://schemas.openxmlformats.org/officeDocument/2006/relationships/hyperlink" Target="https://idn500.ru/fencing/cones/konusy_signalnye_vysotoy_750_mm/konus_signalnyy_ks_3_2_0/" TargetMode="External"/><Relationship Id="rId_hyperlink_30" Type="http://schemas.openxmlformats.org/officeDocument/2006/relationships/hyperlink" Target="https://idn500.ru/fencing/cones/konusy_signalnye_vysotoy_750_mm/konus_signalnyy_ks_3_4/" TargetMode="External"/><Relationship Id="rId_hyperlink_31" Type="http://schemas.openxmlformats.org/officeDocument/2006/relationships/hyperlink" Target="https://idn500.ru/fencing/cones/konusy_signalnye_vysotoy_750_mm/konus_signalnyy_ks_3_4/" TargetMode="External"/><Relationship Id="rId_hyperlink_32" Type="http://schemas.openxmlformats.org/officeDocument/2006/relationships/hyperlink" Target="https://idn500.ru/fencing/cones/konusy_signalnye_vysotoy_750_mm/konus_signalnyy_ks_3_4_0/" TargetMode="External"/><Relationship Id="rId_hyperlink_33" Type="http://schemas.openxmlformats.org/officeDocument/2006/relationships/hyperlink" Target="https://idn500.ru/fencing/cones/konusy_signalnye_vysotoy_750_mm/konus_signalnyy_ks_3_4_0/" TargetMode="External"/><Relationship Id="rId_hyperlink_34" Type="http://schemas.openxmlformats.org/officeDocument/2006/relationships/hyperlink" Target="https://idn500.ru/fencing/cones/konusy_signalnye_vysotoy_750_mm/konus_signalnyy_ks_3_6/" TargetMode="External"/><Relationship Id="rId_hyperlink_35" Type="http://schemas.openxmlformats.org/officeDocument/2006/relationships/hyperlink" Target="https://idn500.ru/fencing/cones/konusy_signalnye_vysotoy_750_mm/konus_signalnyy_ks_3_6/" TargetMode="External"/><Relationship Id="rId_hyperlink_36" Type="http://schemas.openxmlformats.org/officeDocument/2006/relationships/hyperlink" Target="https://idn500.ru/fencing/cones/konusy_signalnye_vysotoy_750_mm/konus_signalnyy_ks_3_6_0/" TargetMode="External"/><Relationship Id="rId_hyperlink_37" Type="http://schemas.openxmlformats.org/officeDocument/2006/relationships/hyperlink" Target="https://idn500.ru/fencing/cones/konusy_signalnye_vysotoy_750_mm/konus_signalnyy_ks_3_6_0/" TargetMode="External"/><Relationship Id="rId_hyperlink_38" Type="http://schemas.openxmlformats.org/officeDocument/2006/relationships/hyperlink" Target="https://idn500.ru/fencing/cones/konusy_signalnye_vysotoy_750_mm/konus_signalnyy_ks_3_8/" TargetMode="External"/><Relationship Id="rId_hyperlink_39" Type="http://schemas.openxmlformats.org/officeDocument/2006/relationships/hyperlink" Target="https://idn500.ru/fencing/cones/konusy_signalnye_vysotoy_750_mm/konus_signalnyy_ks_3_8/" TargetMode="External"/><Relationship Id="rId_hyperlink_40" Type="http://schemas.openxmlformats.org/officeDocument/2006/relationships/hyperlink" Target="https://idn500.ru/fencing/cones/konusy_signalnye_vysotoy_750_mm/konus_signalnyy_ks_3_8_0/" TargetMode="External"/><Relationship Id="rId_hyperlink_41" Type="http://schemas.openxmlformats.org/officeDocument/2006/relationships/hyperlink" Target="https://idn500.ru/fencing/cones/konusy_signalnye_vysotoy_750_mm/konus_signalnyy_ks_3_8_0/" TargetMode="External"/><Relationship Id="rId_hyperlink_42" Type="http://schemas.openxmlformats.org/officeDocument/2006/relationships/hyperlink" Target="https://idn500.ru/fencing/cones/konusy_signalnye_vysotoy_750_mm/konus_signalnyy_ks_3_10_0/" TargetMode="External"/><Relationship Id="rId_hyperlink_43" Type="http://schemas.openxmlformats.org/officeDocument/2006/relationships/hyperlink" Target="https://idn500.ru/fencing/cones/konusy_signalnye_vysotoy_750_mm/konus_signalnyy_ks_3_10_0/" TargetMode="External"/><Relationship Id="rId_hyperlink_44" Type="http://schemas.openxmlformats.org/officeDocument/2006/relationships/hyperlink" Target="https://idn500.ru/fencing/cones/shtangi_dlya_konusov_signalnykh/shtanga_dlya_konusov_komplekt_10_shtuk/" TargetMode="External"/><Relationship Id="rId_hyperlink_45" Type="http://schemas.openxmlformats.org/officeDocument/2006/relationships/hyperlink" Target="https://www.idn500.ru/fencing/cones/shtangi_dlya_konusov_signalnykh/shtanga_dlya_konusov_komplekt_10_shtuk/" TargetMode="External"/><Relationship Id="rId_hyperlink_46" Type="http://schemas.openxmlformats.org/officeDocument/2006/relationships/hyperlink" Target="https://idn500.ru/fencing/cones/shtangi_dlya_konusov_signalnykh/vytyazhnaya_lenta_dlya_signalnogo_konusa_topper_dlya_konusa/" TargetMode="External"/><Relationship Id="rId_hyperlink_47" Type="http://schemas.openxmlformats.org/officeDocument/2006/relationships/hyperlink" Target="https://idn500.ru/fencing/cones/shtangi_dlya_konusov_signalnykh/vytyazhnaya_lenta_dlya_signalnogo_konusa_topper_dlya_konusa" TargetMode="External"/><Relationship Id="rId_hyperlink_48" Type="http://schemas.openxmlformats.org/officeDocument/2006/relationships/hyperlink" Target="https://idn500.ru/shortorder/" TargetMode="External"/></Relationships>
</file>

<file path=xl/worksheets/_rels/sheet2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4.xml"/><Relationship Id="rId_hyperlink_1" Type="http://schemas.openxmlformats.org/officeDocument/2006/relationships/hyperlink" Target="https://idn500.ru/fencing/setki_ograditelnye/setka_plastikovaya_ograditelnaya_a_45_1_3m/" TargetMode="External"/><Relationship Id="rId_hyperlink_2" Type="http://schemas.openxmlformats.org/officeDocument/2006/relationships/hyperlink" Target="https://www.idn500.ru/fencing/setki_ograditelnye/setka_plastikovaya_ograditelnaya_a_45_1_3m/" TargetMode="External"/><Relationship Id="rId_hyperlink_3" Type="http://schemas.openxmlformats.org/officeDocument/2006/relationships/hyperlink" Target="https://idn500.ru/fencing/setki_ograditelnye/setka_plastikovaya_ograditelnaya_a_45_2m/" TargetMode="External"/><Relationship Id="rId_hyperlink_4" Type="http://schemas.openxmlformats.org/officeDocument/2006/relationships/hyperlink" Target="https://www.idn500.ru/fencing/setki_ograditelnye/setka_plastikovaya_ograditelnaya_a_45_2m/" TargetMode="External"/><Relationship Id="rId_hyperlink_5" Type="http://schemas.openxmlformats.org/officeDocument/2006/relationships/hyperlink" Target="https://idn500.ru/fencing/setki_ograditelnye/setka_plastikovaya_ograditelnaya_a_90_1m/" TargetMode="External"/><Relationship Id="rId_hyperlink_6" Type="http://schemas.openxmlformats.org/officeDocument/2006/relationships/hyperlink" Target="https://www.idn500.ru/fencing/setki_ograditelnye/setka_plastikovaya_ograditelnaya_a_90_1m/" TargetMode="External"/><Relationship Id="rId_hyperlink_7" Type="http://schemas.openxmlformats.org/officeDocument/2006/relationships/hyperlink" Target="https://idn500.ru/fencing/setki_ograditelnye/setka_plastikovaya_ograditelnaya_a_95_1_50m/" TargetMode="External"/><Relationship Id="rId_hyperlink_8" Type="http://schemas.openxmlformats.org/officeDocument/2006/relationships/hyperlink" Target="https://www.idn500.ru/fencing/setki_ograditelnye/setka_plastikovaya_ograditelnaya_a_95_1_50m/" TargetMode="External"/><Relationship Id="rId_hyperlink_9" Type="http://schemas.openxmlformats.org/officeDocument/2006/relationships/hyperlink" Target="https://idn500.ru/fencing/setki_ograditelnye/setka_plastikovaya_ograditelnaya_a_95_1_2_50m/" TargetMode="External"/><Relationship Id="rId_hyperlink_10" Type="http://schemas.openxmlformats.org/officeDocument/2006/relationships/hyperlink" Target="https://www.idn500.ru/fencing/setki_ograditelnye/setka_plastikovaya_ograditelnaya_a_95_1_2_50m/" TargetMode="External"/><Relationship Id="rId_hyperlink_11" Type="http://schemas.openxmlformats.org/officeDocument/2006/relationships/hyperlink" Target="https://idn500.ru/fencing/setki_ograditelnye/bannernaya_cetka_shtaketnik/" TargetMode="External"/><Relationship Id="rId_hyperlink_12" Type="http://schemas.openxmlformats.org/officeDocument/2006/relationships/hyperlink" Target="https://idn500.ru/fencing/setki_ograditelnye/bannernaya_cetka_shtaketnik/" TargetMode="External"/><Relationship Id="rId_hyperlink_13" Type="http://schemas.openxmlformats.org/officeDocument/2006/relationships/hyperlink" Target="https://idn500.ru/fencing/setki_ograditelnye/bannernaya_setka_mozaika/" TargetMode="External"/><Relationship Id="rId_hyperlink_14" Type="http://schemas.openxmlformats.org/officeDocument/2006/relationships/hyperlink" Target="https://idn500.ru/fencing/setki_ograditelnye/bannernaya_setka_mozaika/" TargetMode="External"/><Relationship Id="rId_hyperlink_15" Type="http://schemas.openxmlformats.org/officeDocument/2006/relationships/hyperlink" Target="https://idn500.ru/fencing/setki_ograditelnye/bannernaya_setka_liniya/" TargetMode="External"/><Relationship Id="rId_hyperlink_16" Type="http://schemas.openxmlformats.org/officeDocument/2006/relationships/hyperlink" Target="https://idn500.ru/fencing/setki_ograditelnye/bannernaya_setka_liniya/" TargetMode="External"/><Relationship Id="rId_hyperlink_17" Type="http://schemas.openxmlformats.org/officeDocument/2006/relationships/hyperlink" Target="https://idn500.ru/shortorder/" TargetMode="External"/></Relationships>
</file>

<file path=xl/worksheets/_rels/sheet2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5.xml"/><Relationship Id="rId_hyperlink_1" Type="http://schemas.openxmlformats.org/officeDocument/2006/relationships/hyperlink" Target="https://idn500.ru/taktilnaya_plitka/taktilnaya_plitka_prodolnyy_rif_300/" TargetMode="External"/><Relationship Id="rId_hyperlink_2" Type="http://schemas.openxmlformats.org/officeDocument/2006/relationships/hyperlink" Target="https://idn500.ru/taktilnaya_plitka/taktilnaya_plitka_diagonalnyy_rif_300/" TargetMode="External"/><Relationship Id="rId_hyperlink_3" Type="http://schemas.openxmlformats.org/officeDocument/2006/relationships/hyperlink" Target="https://idn500.ru/taktilnaya_plitka/taktilnaya_plitka_konusoobraznyy_rif_300/" TargetMode="External"/><Relationship Id="rId_hyperlink_4" Type="http://schemas.openxmlformats.org/officeDocument/2006/relationships/hyperlink" Target="https://idn500.ru/taktilnaya_plitka/taktilnaya_plitka_prodolnyy_rif_500/" TargetMode="External"/><Relationship Id="rId_hyperlink_5" Type="http://schemas.openxmlformats.org/officeDocument/2006/relationships/hyperlink" Target="https://idn500.ru/taktilnaya_plitka/taktilnaya_plitka_diagonalnyy_rif_500/" TargetMode="External"/><Relationship Id="rId_hyperlink_6" Type="http://schemas.openxmlformats.org/officeDocument/2006/relationships/hyperlink" Target="https://idn500.ru/taktilnaya_plitka/taktilnaya_plitka_konusoobraznyy_rif_500/" TargetMode="External"/><Relationship Id="rId_hyperlink_7" Type="http://schemas.openxmlformats.org/officeDocument/2006/relationships/hyperlink" Target="https://idn500.ru/taktilnaya_plitka/taktilnaya_plitka_polimerno_peschanaya_kompozit/taktilnaya_plitka_konusnye_rify_v_lineynom_poryadke_300kh300kh20/" TargetMode="External"/><Relationship Id="rId_hyperlink_8" Type="http://schemas.openxmlformats.org/officeDocument/2006/relationships/hyperlink" Target="https://idn500.ru/taktilnaya_plitka/taktilnaya_plitka_polimerno_peschanaya_kompozit/taktilnaya_plitka_konusnye_rify_v_lineynom_poryadke_300kh300kh20/" TargetMode="External"/><Relationship Id="rId_hyperlink_9" Type="http://schemas.openxmlformats.org/officeDocument/2006/relationships/hyperlink" Target="https://idn500.ru/taktilnaya_plitka/taktilnaya_plitka_polimerno_peschanaya_kompozit/taktilnaya_plitka_konusnye_rify_v_shakhmatnom_poryadke_300kh300kh20/" TargetMode="External"/><Relationship Id="rId_hyperlink_10" Type="http://schemas.openxmlformats.org/officeDocument/2006/relationships/hyperlink" Target="https://idn500.ru/taktilnaya_plitka/taktilnaya_plitka_polimerno_peschanaya_kompozit/taktilnaya_plitka_konusnye_rify_v_shakhmatnom_poryadke_300kh300kh20/" TargetMode="External"/><Relationship Id="rId_hyperlink_11" Type="http://schemas.openxmlformats.org/officeDocument/2006/relationships/hyperlink" Target="https://idn500.ru/taktilnaya_plitka/taktilnaya_plitka_polimerno_peschanaya_kompozit/taktilnaya_plitka_diagonalnye_rify_300kh300kh20/" TargetMode="External"/><Relationship Id="rId_hyperlink_12" Type="http://schemas.openxmlformats.org/officeDocument/2006/relationships/hyperlink" Target="https://idn500.ru/taktilnaya_plitka/taktilnaya_plitka_polimerno_peschanaya_kompozit/taktilnaya_plitka_diagonalnye_rify_300kh300kh20/" TargetMode="External"/><Relationship Id="rId_hyperlink_13" Type="http://schemas.openxmlformats.org/officeDocument/2006/relationships/hyperlink" Target="https://idn500.ru/taktilnaya_plitka/taktilnaya_plitka_polimerno_peschanaya_kompozit/taktilnaya_plitka_prodolnye_rify_v_lineynom_poryadke_300kh300kh20/" TargetMode="External"/><Relationship Id="rId_hyperlink_14" Type="http://schemas.openxmlformats.org/officeDocument/2006/relationships/hyperlink" Target="https://idn500.ru/taktilnaya_plitka/taktilnaya_plitka_polimerno_peschanaya_kompozit/taktilnaya_plitka_prodolnye_rify_v_lineynom_poryadke_300kh300kh20/" TargetMode="External"/><Relationship Id="rId_hyperlink_15" Type="http://schemas.openxmlformats.org/officeDocument/2006/relationships/hyperlink" Target="https://idn500.ru/taktilnaya_plitka/taktilnaya_plitka_polimerno_peschanaya_kompozit/taktilnaya_plitka_konusnye_rify_v_shakhmatnom_poryadke_500kh500kh40/" TargetMode="External"/><Relationship Id="rId_hyperlink_16" Type="http://schemas.openxmlformats.org/officeDocument/2006/relationships/hyperlink" Target="https://idn500.ru/taktilnaya_plitka/taktilnaya_plitka_polimerno_peschanaya_kompozit/taktilnaya_plitka_konusnye_rify_v_shakhmatnom_poryadke_500kh500kh40/" TargetMode="External"/><Relationship Id="rId_hyperlink_17" Type="http://schemas.openxmlformats.org/officeDocument/2006/relationships/hyperlink" Target="https://idn500.ru/taktilnaya_plitka/taktilnaya_plitka_polimerno_peschanaya_kompozit/taktilnaya_plitka_konusnye_rify_v_lineynom_poryadke_500kh500kh40/" TargetMode="External"/><Relationship Id="rId_hyperlink_18" Type="http://schemas.openxmlformats.org/officeDocument/2006/relationships/hyperlink" Target="https://idn500.ru/taktilnaya_plitka/taktilnaya_plitka_polimerno_peschanaya_kompozit/taktilnaya_plitka_konusnye_rify_v_lineynom_poryadke_500kh500kh40/" TargetMode="External"/><Relationship Id="rId_hyperlink_19" Type="http://schemas.openxmlformats.org/officeDocument/2006/relationships/hyperlink" Target="https://idn500.ru/taktilnaya_plitka/taktilnaya_plitka_polimerno_peschanaya_kompozit/taktilnaya_plitka_diagonalnye_rify9056/" TargetMode="External"/><Relationship Id="rId_hyperlink_20" Type="http://schemas.openxmlformats.org/officeDocument/2006/relationships/hyperlink" Target="https://idn500.ru/taktilnaya_plitka/taktilnaya_plitka_polimerno_peschanaya_kompozit/taktilnaya_plitka_diagonalnye_rify9056/" TargetMode="External"/><Relationship Id="rId_hyperlink_21" Type="http://schemas.openxmlformats.org/officeDocument/2006/relationships/hyperlink" Target="https://idn500.ru/taktilnaya_plitka/taktilnaya_plitka_polimerno_peschanaya_kompozit/taktilnaya_plitka_prodolnye_rify_v_lineynom_poryadke_500kh500kh40/" TargetMode="External"/><Relationship Id="rId_hyperlink_22" Type="http://schemas.openxmlformats.org/officeDocument/2006/relationships/hyperlink" Target="https://idn500.ru/taktilnaya_plitka/taktilnaya_plitka_polimerno_peschanaya_kompozit/taktilnaya_plitka_prodolnye_rify_v_lineynom_poryadke_500kh500kh40/" TargetMode="External"/><Relationship Id="rId_hyperlink_23" Type="http://schemas.openxmlformats.org/officeDocument/2006/relationships/hyperlink" Target="https://idn500.ru/shortorder/" TargetMode="External"/></Relationships>
</file>

<file path=xl/worksheets/_rels/sheet2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6.xml"/><Relationship Id="rId_hyperlink_1" Type="http://schemas.openxmlformats.org/officeDocument/2006/relationships/hyperlink" Target="https://idn500.ru/gazonnaya_reshetka_ekoparkovka/gazonnaya_reshetka_ekoparkovka_tekhnologiya_kompozit_600kh400kh40mm/" TargetMode="External"/><Relationship Id="rId_hyperlink_2" Type="http://schemas.openxmlformats.org/officeDocument/2006/relationships/hyperlink" Target="https://idn500.ru/gazonnaya_reshetka_ekoparkovka/gazonnaya_reshetka_ekoparkovka_tekhnologiya_kompozit_600kh400kh40mm/" TargetMode="External"/><Relationship Id="rId_hyperlink_3" Type="http://schemas.openxmlformats.org/officeDocument/2006/relationships/hyperlink" Target="https://idn500.ru/shortorder/" TargetMode="External"/></Relationships>
</file>

<file path=xl/worksheets/_rels/sheet2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7.xml"/><Relationship Id="rId_hyperlink_1" Type="http://schemas.openxmlformats.org/officeDocument/2006/relationships/hyperlink" Target="https://idn500.ru/pripodnyatyy_peshekhodnyy_perekhod/pripodnyatyy_peshekhodnyy_perekhod_pin_zheltyy_sredniy_element_vysotoy_50_mm/" TargetMode="External"/><Relationship Id="rId_hyperlink_2" Type="http://schemas.openxmlformats.org/officeDocument/2006/relationships/hyperlink" Target="https://idn500.ru/pripodnyatyy_peshekhodnyy_perekhod/pripodnyatyy_peshekhodnyy_perekhod_pin_zheltyy_sredniy_element_vysotoy_50_mm/?clear_cache=Y" TargetMode="External"/><Relationship Id="rId_hyperlink_3" Type="http://schemas.openxmlformats.org/officeDocument/2006/relationships/hyperlink" Target="https://idn500.ru/pripodnyatyy_peshekhodnyy_perekhod/pripodnyatyy_peshekhodnyy_perekhod_pin_belyy_sredniy_element_vysotoy_50_mm/" TargetMode="External"/><Relationship Id="rId_hyperlink_4" Type="http://schemas.openxmlformats.org/officeDocument/2006/relationships/hyperlink" Target="https://idn500.ru/pripodnyatyy_peshekhodnyy_perekhod/pripodnyatyy_peshekhodnyy_perekhod_pin_belyy_sredniy_element_vysotoy_50_mm/" TargetMode="External"/><Relationship Id="rId_hyperlink_5" Type="http://schemas.openxmlformats.org/officeDocument/2006/relationships/hyperlink" Target="https://idn500.ru/pripodnyatyy_peshekhodnyy_perekhod/pripodnyatyy_peshekhodnyy_perekhod_pin_chernyy_sredniy_element_vysotoy_50_mm/" TargetMode="External"/><Relationship Id="rId_hyperlink_6" Type="http://schemas.openxmlformats.org/officeDocument/2006/relationships/hyperlink" Target="https://idn500.ru/pripodnyatyy_peshekhodnyy_perekhod/pripodnyatyy_peshekhodnyy_perekhod_pin_chernyy_sredniy_element_vysotoy_50_mm/" TargetMode="External"/><Relationship Id="rId_hyperlink_7" Type="http://schemas.openxmlformats.org/officeDocument/2006/relationships/hyperlink" Target="https://idn500.ru/pripodnyatyy_peshekhodnyy_perekhod/pripodnyatyy_peshekhodnyy_perekhod_pin_zaezd_vysotoy_50_mm/" TargetMode="External"/><Relationship Id="rId_hyperlink_8" Type="http://schemas.openxmlformats.org/officeDocument/2006/relationships/hyperlink" Target="https://idn500.ru/pripodnyatyy_peshekhodnyy_perekhod/pripodnyatyy_peshekhodnyy_perekhod_pin_zaezd_vysotoy_50_mm/" TargetMode="External"/><Relationship Id="rId_hyperlink_9" Type="http://schemas.openxmlformats.org/officeDocument/2006/relationships/hyperlink" Target="https://idn500.ru/pripodnyatyy_peshekhodnyy_perekhod/pripodnyatyy_peshekhodnyy_perekhod_pin_uglovoy_element_vysotoy_50_mm/" TargetMode="External"/><Relationship Id="rId_hyperlink_10" Type="http://schemas.openxmlformats.org/officeDocument/2006/relationships/hyperlink" Target="https://idn500.ru/pripodnyatyy_peshekhodnyy_perekhod/pripodnyatyy_peshekhodnyy_perekhod_pin_uglovoy_element_vysotoy_50_mm/" TargetMode="External"/><Relationship Id="rId_hyperlink_11" Type="http://schemas.openxmlformats.org/officeDocument/2006/relationships/hyperlink" Target="https://idn500.ru/pripodnyatyy_peshekhodnyy_perekhod/pripodnyatyy_peshekhodnyy_perekhod_pin_zheltyy_sredniy_element_vysotoy_58_mm/" TargetMode="External"/><Relationship Id="rId_hyperlink_12" Type="http://schemas.openxmlformats.org/officeDocument/2006/relationships/hyperlink" Target="https://idn500.ru/pripodnyatyy_peshekhodnyy_perekhod/pripodnyatyy_peshekhodnyy_perekhod_pin_zheltyy_sredniy_element_vysotoy_58_mm/" TargetMode="External"/><Relationship Id="rId_hyperlink_13" Type="http://schemas.openxmlformats.org/officeDocument/2006/relationships/hyperlink" Target="https://idn500.ru/pripodnyatyy_peshekhodnyy_perekhod/pripodnyatyy_peshekhodnyy_perekhod_pin_belyy_sredniy_element_vysotoy_58_mm/" TargetMode="External"/><Relationship Id="rId_hyperlink_14" Type="http://schemas.openxmlformats.org/officeDocument/2006/relationships/hyperlink" Target="https://idn500.ru/pripodnyatyy_peshekhodnyy_perekhod/pripodnyatyy_peshekhodnyy_perekhod_pin_belyy_sredniy_element_vysotoy_58_mm/" TargetMode="External"/><Relationship Id="rId_hyperlink_15" Type="http://schemas.openxmlformats.org/officeDocument/2006/relationships/hyperlink" Target="https://idn500.ru/pripodnyatyy_peshekhodnyy_perekhod/pripodnyatyy_peshekhodnyy_perekhod_pin_chernyy_sredniy_element_vysotoy_58_mm/" TargetMode="External"/><Relationship Id="rId_hyperlink_16" Type="http://schemas.openxmlformats.org/officeDocument/2006/relationships/hyperlink" Target="https://idn500.ru/pripodnyatyy_peshekhodnyy_perekhod/pripodnyatyy_peshekhodnyy_perekhod_pin_chernyy_sredniy_element_vysotoy_58_mm/" TargetMode="External"/><Relationship Id="rId_hyperlink_17" Type="http://schemas.openxmlformats.org/officeDocument/2006/relationships/hyperlink" Target="https://idn500.ru/pripodnyatyy_peshekhodnyy_perekhod/pripodnyatyy_peshekhodnyy_perekhod_pin_zaezd_vysotoy_58_mm/" TargetMode="External"/><Relationship Id="rId_hyperlink_18" Type="http://schemas.openxmlformats.org/officeDocument/2006/relationships/hyperlink" Target="https://idn500.ru/pripodnyatyy_peshekhodnyy_perekhod/pripodnyatyy_peshekhodnyy_perekhod_pin_zaezd_vysotoy_58_mm/" TargetMode="External"/><Relationship Id="rId_hyperlink_19" Type="http://schemas.openxmlformats.org/officeDocument/2006/relationships/hyperlink" Target="https://idn500.ru/pripodnyatyy_peshekhodnyy_perekhod/pripodnyatyy_peshekhodnyy_perekhod_pin_uglovoy_element_vysotoy_58_mm/" TargetMode="External"/><Relationship Id="rId_hyperlink_20" Type="http://schemas.openxmlformats.org/officeDocument/2006/relationships/hyperlink" Target="https://idn500.ru/pripodnyatyy_peshekhodnyy_perekhod/pripodnyatyy_peshekhodnyy_perekhod_pin_uglovoy_element_vysotoy_58_mm/" TargetMode="External"/><Relationship Id="rId_hyperlink_21" Type="http://schemas.openxmlformats.org/officeDocument/2006/relationships/hyperlink" Target="https://idn500.ru/pripodnyatyy_peshekhodnyy_perekhod/element_zebry_peshekhodnogo_perekhoda_belyy_sredniy_element_vysotoy_58_mm/" TargetMode="External"/><Relationship Id="rId_hyperlink_22" Type="http://schemas.openxmlformats.org/officeDocument/2006/relationships/hyperlink" Target="https://idn500.ru/pripodnyatyy_peshekhodnyy_perekhod/element_zebry_peshekhodnogo_perekhoda_belyy_sredniy_element_vysotoy_58_mm/" TargetMode="External"/><Relationship Id="rId_hyperlink_23" Type="http://schemas.openxmlformats.org/officeDocument/2006/relationships/hyperlink" Target="https://idn500.ru/pripodnyatyy_peshekhodnyy_perekhod/element_zebry_peshekhodnogo_perekhoda_zheltyy_sredniy_element_vysotoy_58_mm/" TargetMode="External"/><Relationship Id="rId_hyperlink_24" Type="http://schemas.openxmlformats.org/officeDocument/2006/relationships/hyperlink" Target="https://idn500.ru/pripodnyatyy_peshekhodnyy_perekhod/element_zebry_peshekhodnogo_perekhoda_zheltyy_sredniy_element_vysotoy_58_mm/" TargetMode="External"/><Relationship Id="rId_hyperlink_25" Type="http://schemas.openxmlformats.org/officeDocument/2006/relationships/hyperlink" Target="https://idn500.ru/pripodnyatyy_peshekhodnyy_perekhod/element_zebry_peshekhodnogo_perekhoda_chernyy_sredniy_element_vysotoy_58_mm/" TargetMode="External"/><Relationship Id="rId_hyperlink_26" Type="http://schemas.openxmlformats.org/officeDocument/2006/relationships/hyperlink" Target="https://idn500.ru/pripodnyatyy_peshekhodnyy_perekhod/element_zebry_peshekhodnogo_perekhoda_chernyy_sredniy_element_vysotoy_58_mm/" TargetMode="External"/><Relationship Id="rId_hyperlink_27" Type="http://schemas.openxmlformats.org/officeDocument/2006/relationships/hyperlink" Target="https://idn500.ru/pripodnyatyy_peshekhodnyy_perekhod/element_zebry_peshekhodnogo_perekhoda_zaezd_vysotoy_58_mm/" TargetMode="External"/><Relationship Id="rId_hyperlink_28" Type="http://schemas.openxmlformats.org/officeDocument/2006/relationships/hyperlink" Target="https://idn500.ru/pripodnyatyy_peshekhodnyy_perekhod/element_zebry_peshekhodnogo_perekhoda_zaezd_vysotoy_58_mm/" TargetMode="External"/><Relationship Id="rId_hyperlink_29" Type="http://schemas.openxmlformats.org/officeDocument/2006/relationships/hyperlink" Target="https://idn500.ru/pripodnyatyy_peshekhodnyy_perekhod/element_zebry_peshekhodnogo_perekhoda_uglovoy_element_vysotoy_58_mm/" TargetMode="External"/><Relationship Id="rId_hyperlink_30" Type="http://schemas.openxmlformats.org/officeDocument/2006/relationships/hyperlink" Target="https://idn500.ru/pripodnyatyy_peshekhodnyy_perekhod/element_zebry_peshekhodnogo_perekhoda_uglovoy_element_vysotoy_58_mm/" TargetMode="External"/><Relationship Id="rId_hyperlink_31" Type="http://schemas.openxmlformats.org/officeDocument/2006/relationships/hyperlink" Target="https://idn500.ru/shortorder/" TargetMode="External"/></Relationships>
</file>

<file path=xl/worksheets/_rels/sheet2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8.xml"/><Relationship Id="rId_hyperlink_1" Type="http://schemas.openxmlformats.org/officeDocument/2006/relationships/hyperlink" Target="https://idn500.ru/plitka_trotuarnaya_polimerpeschanaya/trotuarnaya_plitka_polimerpeschanaya_333kh333kh25_mm_korichnevaya/" TargetMode="External"/><Relationship Id="rId_hyperlink_2" Type="http://schemas.openxmlformats.org/officeDocument/2006/relationships/hyperlink" Target="https://idn500.ru/plitka_trotuarnaya_polimerpeschanaya/trotuarnaya_plitka_polimerpeschanaya_333kh333kh25_mm_korichnevaya/" TargetMode="External"/><Relationship Id="rId_hyperlink_3" Type="http://schemas.openxmlformats.org/officeDocument/2006/relationships/hyperlink" Target="https://idn500.ru/plitka_trotuarnaya_polimerpeschanaya/trotuarnaya_plitka_polimerpeschanaya_333kh333kh25_mm_antratsit_temno_seraya/" TargetMode="External"/><Relationship Id="rId_hyperlink_4" Type="http://schemas.openxmlformats.org/officeDocument/2006/relationships/hyperlink" Target="https://idn500.ru/plitka_trotuarnaya_polimerpeschanaya/trotuarnaya_plitka_polimerpeschanaya_333kh333kh25_mm_seraya/" TargetMode="External"/><Relationship Id="rId_hyperlink_5" Type="http://schemas.openxmlformats.org/officeDocument/2006/relationships/hyperlink" Target="https://idn500.ru/plitka_trotuarnaya_polimerpeschanaya/trotuarnaya_plitka_polimerpeschanaya_333kh333kh25_mm_chernaya_temno_seraya/" TargetMode="External"/><Relationship Id="rId_hyperlink_6" Type="http://schemas.openxmlformats.org/officeDocument/2006/relationships/hyperlink" Target="https://idn500.ru/plitka_trotuarnaya_polimerpeschanaya/trotuarnaya_plitka_polimerpeschanaya_333kh333kh25_mm_chernaya_temno_seraya/" TargetMode="External"/><Relationship Id="rId_hyperlink_7" Type="http://schemas.openxmlformats.org/officeDocument/2006/relationships/hyperlink" Target="https://idn500.ru/plitka_trotuarnaya_polimerpeschanaya/trotuarnaya_plitka_polimerpeschanaya_333kh333kh25_mm_seraya/" TargetMode="External"/><Relationship Id="rId_hyperlink_8" Type="http://schemas.openxmlformats.org/officeDocument/2006/relationships/hyperlink" Target="https://idn500.ru/plitka_trotuarnaya_polimerpeschanaya/trotuarnaya_plitka_polimerpeschanaya_333kh333kh25_mm_seraya/" TargetMode="External"/><Relationship Id="rId_hyperlink_9" Type="http://schemas.openxmlformats.org/officeDocument/2006/relationships/hyperlink" Target="https://idn500.ru/plitka_trotuarnaya_polimerpeschanaya/trotuarnaya_plitka_polimerpeschanaya_333kh333kh35_mm_korichnevaya/" TargetMode="External"/><Relationship Id="rId_hyperlink_10" Type="http://schemas.openxmlformats.org/officeDocument/2006/relationships/hyperlink" Target="https://idn500.ru/plitka_trotuarnaya_polimerpeschanaya/trotuarnaya_plitka_polimerpeschanaya_333kh333kh35_mm_korichnevaya/" TargetMode="External"/><Relationship Id="rId_hyperlink_11" Type="http://schemas.openxmlformats.org/officeDocument/2006/relationships/hyperlink" Target="https://idn500.ru/plitka_trotuarnaya_polimerpeschanaya/trotuarnaya_plitka_polimerpeschanaya_333kh333kh35_mm_antratsit_temno_seraya/" TargetMode="External"/><Relationship Id="rId_hyperlink_12" Type="http://schemas.openxmlformats.org/officeDocument/2006/relationships/hyperlink" Target="https://idn500.ru/plitka_trotuarnaya_polimerpeschanaya/trotuarnaya_plitka_polimerpeschanaya_333kh333kh35_mm_seraya/" TargetMode="External"/><Relationship Id="rId_hyperlink_13" Type="http://schemas.openxmlformats.org/officeDocument/2006/relationships/hyperlink" Target="https://idn500.ru/plitka_trotuarnaya_polimerpeschanaya/trotuarnaya_plitka_polimerpeschanaya_333kh333kh35_mm_chernaya_temno_seraya/" TargetMode="External"/><Relationship Id="rId_hyperlink_14" Type="http://schemas.openxmlformats.org/officeDocument/2006/relationships/hyperlink" Target="https://idn500.ru/plitka_trotuarnaya_polimerpeschanaya/trotuarnaya_plitka_polimerpeschanaya_333kh333kh35_mm_chernaya_temno_seraya/" TargetMode="External"/><Relationship Id="rId_hyperlink_15" Type="http://schemas.openxmlformats.org/officeDocument/2006/relationships/hyperlink" Target="https://idn500.ru/plitka_trotuarnaya_polimerpeschanaya/trotuarnaya_plitka_polimerpeschanaya_333kh333kh35_mm_seraya/" TargetMode="External"/><Relationship Id="rId_hyperlink_16" Type="http://schemas.openxmlformats.org/officeDocument/2006/relationships/hyperlink" Target="https://idn500.ru/plitka_trotuarnaya_polimerpeschanaya/trotuarnaya_plitka_polimerpeschanaya_333kh333kh35_mm_seraya/" TargetMode="External"/><Relationship Id="rId_hyperlink_17" Type="http://schemas.openxmlformats.org/officeDocument/2006/relationships/hyperlink" Target="https://idn500.ru/plitka_trotuarnaya_polimerpeschanaya/bordyur_polimerpeschanyy_500kh240kh50_mm_korichnevyy/" TargetMode="External"/><Relationship Id="rId_hyperlink_18" Type="http://schemas.openxmlformats.org/officeDocument/2006/relationships/hyperlink" Target="https://idn500.ru/plitka_trotuarnaya_polimerpeschanaya/bordyur_polimerpeschanyy_500kh240kh50_mm_korichnevyy/" TargetMode="External"/><Relationship Id="rId_hyperlink_19" Type="http://schemas.openxmlformats.org/officeDocument/2006/relationships/hyperlink" Target="https://idn500.ru/plitka_trotuarnaya_polimerpeschanaya/bordyur_polimerpeschanyy_500kh240kh50_mm_antratsit_temno_seryy/" TargetMode="External"/><Relationship Id="rId_hyperlink_20" Type="http://schemas.openxmlformats.org/officeDocument/2006/relationships/hyperlink" Target="https://idn500.ru/plitka_trotuarnaya_polimerpeschanaya/bordyur_polimerpeschanyy_500kh240kh50_mm_seryy/" TargetMode="External"/><Relationship Id="rId_hyperlink_21" Type="http://schemas.openxmlformats.org/officeDocument/2006/relationships/hyperlink" Target="https://idn500.ru/plitka_trotuarnaya_polimerpeschanaya/bordyur_polimerpeschanyy_500kh240kh50_mm_chernyy_temno_seraya/" TargetMode="External"/><Relationship Id="rId_hyperlink_22" Type="http://schemas.openxmlformats.org/officeDocument/2006/relationships/hyperlink" Target="https://idn500.ru/plitka_trotuarnaya_polimerpeschanaya/bordyur_polimerpeschanyy_500kh240kh50_mm_chernyy_temno_seraya/" TargetMode="External"/><Relationship Id="rId_hyperlink_23" Type="http://schemas.openxmlformats.org/officeDocument/2006/relationships/hyperlink" Target="https://idn500.ru/plitka_trotuarnaya_polimerpeschanaya/bordyur_polimerpeschanyy_500kh240kh50_mm_seryy/" TargetMode="External"/><Relationship Id="rId_hyperlink_24" Type="http://schemas.openxmlformats.org/officeDocument/2006/relationships/hyperlink" Target="https://idn500.ru/plitka_trotuarnaya_polimerpeschanaya/bordyur_polimerpeschanyy_500kh240kh50_mm_seryy/" TargetMode="External"/><Relationship Id="rId_hyperlink_25" Type="http://schemas.openxmlformats.org/officeDocument/2006/relationships/hyperlink" Target="https://idn500.ru/shortorder/" TargetMode="External"/></Relationships>
</file>

<file path=xl/worksheets/_rels/sheet2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9.xml"/><Relationship Id="rId_hyperlink_1" Type="http://schemas.openxmlformats.org/officeDocument/2006/relationships/hyperlink" Target="https://idn500.ru/materials/kraska/emal_liniya_belaya/" TargetMode="External"/><Relationship Id="rId_hyperlink_2" Type="http://schemas.openxmlformats.org/officeDocument/2006/relationships/hyperlink" Target="https://www.idn500.ru/materials/kraska/emal_liniya_belaya/" TargetMode="External"/><Relationship Id="rId_hyperlink_3" Type="http://schemas.openxmlformats.org/officeDocument/2006/relationships/hyperlink" Target="https://www.idn500.ru/materials/kraska/emal_liniya_zheltaya/" TargetMode="External"/><Relationship Id="rId_hyperlink_4" Type="http://schemas.openxmlformats.org/officeDocument/2006/relationships/hyperlink" Target="https://www.idn500.ru/materials/kraska/emal_liniya_krasnaya/" TargetMode="External"/><Relationship Id="rId_hyperlink_5" Type="http://schemas.openxmlformats.org/officeDocument/2006/relationships/hyperlink" Target="https://www.idn500.ru/materials/kraska/emal_liniya_chernaya/" TargetMode="External"/><Relationship Id="rId_hyperlink_6" Type="http://schemas.openxmlformats.org/officeDocument/2006/relationships/hyperlink" Target="https://idn500.ru/materials/kraska/emal_ak_511_road_expert_zheltaya_fas_30_kg_/" TargetMode="External"/><Relationship Id="rId_hyperlink_7" Type="http://schemas.openxmlformats.org/officeDocument/2006/relationships/hyperlink" Target="https://idn500.ru/materials/kraska/emal_ak_511_road_expert_belaya_fas_30_kg_/" TargetMode="External"/><Relationship Id="rId_hyperlink_8" Type="http://schemas.openxmlformats.org/officeDocument/2006/relationships/hyperlink" Target="https://idn500.ru/materials/kraska/emal_ak_511_road_expert_zheltaya_fas_30_kg_/" TargetMode="External"/><Relationship Id="rId_hyperlink_9" Type="http://schemas.openxmlformats.org/officeDocument/2006/relationships/hyperlink" Target="https://idn500.ru/materials/termoplastik/termoplastik_novoplast_so_steklosharikami/" TargetMode="External"/><Relationship Id="rId_hyperlink_10" Type="http://schemas.openxmlformats.org/officeDocument/2006/relationships/hyperlink" Target="https://idn500.ru/materials/termoplastik/termoplastik_novoplast_so_steklosharikami/" TargetMode="External"/><Relationship Id="rId_hyperlink_11" Type="http://schemas.openxmlformats.org/officeDocument/2006/relationships/hyperlink" Target="https://idn500.ru/materials/kholodnyy_plastik/kholodnyy_plastik_belyy_bez_steklosharikov/" TargetMode="External"/><Relationship Id="rId_hyperlink_12" Type="http://schemas.openxmlformats.org/officeDocument/2006/relationships/hyperlink" Target="https://idn500.ru/materials/kholodnyy_plastik/kholodnyy_plastik_belyy_bez_steklosharikov/" TargetMode="External"/><Relationship Id="rId_hyperlink_13" Type="http://schemas.openxmlformats.org/officeDocument/2006/relationships/hyperlink" Target="https://idn500.ru/materials/kholodnyy_plastik/kholodnyy_plastik_zheltyy_bez_steklosharikov/" TargetMode="External"/><Relationship Id="rId_hyperlink_14" Type="http://schemas.openxmlformats.org/officeDocument/2006/relationships/hyperlink" Target="https://idn500.ru/materials/kholodnyy_plastik/kholodnyy_plastik_zheltyy_bez_steklosharikov/" TargetMode="External"/><Relationship Id="rId_hyperlink_15" Type="http://schemas.openxmlformats.org/officeDocument/2006/relationships/hyperlink" Target="https://idn500.ru/materials/kraska/steklyannye_mikrosfery/" TargetMode="External"/><Relationship Id="rId_hyperlink_16" Type="http://schemas.openxmlformats.org/officeDocument/2006/relationships/hyperlink" Target="https://idn500.ru/materials/kraska/svetootrazhayushchie_mikrogranuly_dlya_razmetki/" TargetMode="External"/><Relationship Id="rId_hyperlink_17" Type="http://schemas.openxmlformats.org/officeDocument/2006/relationships/hyperlink" Target="https://idn500.ru/materials/kraska/steklyannye_mikrosfery/" TargetMode="External"/><Relationship Id="rId_hyperlink_18" Type="http://schemas.openxmlformats.org/officeDocument/2006/relationships/hyperlink" Target="https://idn500.ru/materials/kraska/razbavitel_5307_/" TargetMode="External"/><Relationship Id="rId_hyperlink_19" Type="http://schemas.openxmlformats.org/officeDocument/2006/relationships/hyperlink" Target="https://www.idn500.ru/materials/kraska/razbavitel_5307_/" TargetMode="External"/><Relationship Id="rId_hyperlink_20" Type="http://schemas.openxmlformats.org/officeDocument/2006/relationships/hyperlink" Target="https://idn500.ru/materials/kholodnyy_plastik/otverditel_dlya_kholodnogo_plastika_ch_50x/" TargetMode="External"/><Relationship Id="rId_hyperlink_21" Type="http://schemas.openxmlformats.org/officeDocument/2006/relationships/hyperlink" Target="https://www.idn500.ru/materials/kholodnyy_plastik/otverditel_dlya_kholodnogo_plastika_ch_50x/" TargetMode="External"/><Relationship Id="rId_hyperlink_22" Type="http://schemas.openxmlformats.org/officeDocument/2006/relationships/hyperlink" Target="https://idn500.ru/materials/kraska/rastvoritel_dlya_emali_toluol/" TargetMode="External"/><Relationship Id="rId_hyperlink_23" Type="http://schemas.openxmlformats.org/officeDocument/2006/relationships/hyperlink" Target="https://idn500.ru/materials/kraska/rastvoritel_dlya_emali_toluol/" TargetMode="External"/><Relationship Id="rId_hyperlink_24" Type="http://schemas.openxmlformats.org/officeDocument/2006/relationships/hyperlink" Target="https://idn500.ru/shortorder/" TargetMode="Externa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Relationship Id="rId_hyperlink_1" Type="http://schemas.openxmlformats.org/officeDocument/2006/relationships/hyperlink" Target="https://idn500.ru/lezhachie_policeyskie/idn_300/idn_300_rezina/idn_300_1/" TargetMode="External"/><Relationship Id="rId_hyperlink_2" Type="http://schemas.openxmlformats.org/officeDocument/2006/relationships/hyperlink" Target="https://www.idn500.ru/lezhachie_policeyskie/idn_300/idn_300_1/" TargetMode="External"/><Relationship Id="rId_hyperlink_3" Type="http://schemas.openxmlformats.org/officeDocument/2006/relationships/hyperlink" Target="https://idn500.ru/lezhachie_policeyskie/idn_300/idn_300_rezina/idn_300_2/" TargetMode="External"/><Relationship Id="rId_hyperlink_4" Type="http://schemas.openxmlformats.org/officeDocument/2006/relationships/hyperlink" Target="https://www.idn500.ru/lezhachie_policeyskie/idn_300/idn_300_2/" TargetMode="External"/><Relationship Id="rId_hyperlink_5" Type="http://schemas.openxmlformats.org/officeDocument/2006/relationships/hyperlink" Target="https://idn500.ru/lezhachie_policeyskie/idn_500/idn_500_rezina/idn_500_1_sotovaya_struktura/" TargetMode="External"/><Relationship Id="rId_hyperlink_6" Type="http://schemas.openxmlformats.org/officeDocument/2006/relationships/hyperlink" Target="https://www.idn500.ru/lezhachie_policeyskie/idn_500/idn_500_1_sotovaya_struktura/" TargetMode="External"/><Relationship Id="rId_hyperlink_7" Type="http://schemas.openxmlformats.org/officeDocument/2006/relationships/hyperlink" Target="https://idn500.ru/lezhachie_policeyskie/idn_500/idn_500_rezina/idn_500_1_sotovaya_struktura_armirovanie_metallokordom/" TargetMode="External"/><Relationship Id="rId_hyperlink_8" Type="http://schemas.openxmlformats.org/officeDocument/2006/relationships/hyperlink" Target="https://www.idn500.ru/lezhachie_policeyskie/idn_500/idn_500_1_sotovaya_struktura_armirovanie_metallokordom/" TargetMode="External"/><Relationship Id="rId_hyperlink_9" Type="http://schemas.openxmlformats.org/officeDocument/2006/relationships/hyperlink" Target="https://idn500.ru/lezhachie_policeyskie/idn_500/idn_500_rezina/idn_500_2_rossiya/" TargetMode="External"/><Relationship Id="rId_hyperlink_10" Type="http://schemas.openxmlformats.org/officeDocument/2006/relationships/hyperlink" Target="https://www.idn500.ru/lezhachie_policeyskie/idn_500/idn_500_2_rossiya/" TargetMode="External"/><Relationship Id="rId_hyperlink_11" Type="http://schemas.openxmlformats.org/officeDocument/2006/relationships/hyperlink" Target="https://idn500.ru/lezhachie_policeyskie/idn_900/idn_900_rezina/idn_900_1_pkf_tekhnologiya_usilennoe_kreplenie/" TargetMode="External"/><Relationship Id="rId_hyperlink_12" Type="http://schemas.openxmlformats.org/officeDocument/2006/relationships/hyperlink" Target="https://www.idn500.ru/lezhachie_policeyskie/idn_900/idn_900_1_pkf_tekhnologiya_usilennoe_kreplenie/" TargetMode="External"/><Relationship Id="rId_hyperlink_13" Type="http://schemas.openxmlformats.org/officeDocument/2006/relationships/hyperlink" Target="https://idn500.ru/lezhachie_policeyskie/idn_900/idn_900_rezina/idn_900_1_rossiya_arm/" TargetMode="External"/><Relationship Id="rId_hyperlink_14" Type="http://schemas.openxmlformats.org/officeDocument/2006/relationships/hyperlink" Target="https://www.idn500.ru/lezhachie_policeyskie/idn_900/idn_900_1_rossiya_arm/" TargetMode="External"/><Relationship Id="rId_hyperlink_15" Type="http://schemas.openxmlformats.org/officeDocument/2006/relationships/hyperlink" Target="https://idn500.ru/lezhachie_policeyskie/idn_900/idn_900_rezina/idn_900_2_rossiya/" TargetMode="External"/><Relationship Id="rId_hyperlink_16" Type="http://schemas.openxmlformats.org/officeDocument/2006/relationships/hyperlink" Target="https://www.idn500.ru/lezhachie_policeyskie/idn_900/idn_900_2_rossiya/" TargetMode="External"/><Relationship Id="rId_hyperlink_17" Type="http://schemas.openxmlformats.org/officeDocument/2006/relationships/hyperlink" Target="https://idn500.ru/lezhachie_policeyskie/idn_500/idn_500_s_kabel_kanalom/idn_500_1_s_kabel_kanalom_rezinovyy_lezhachiy_politseyskiy/" TargetMode="External"/><Relationship Id="rId_hyperlink_18" Type="http://schemas.openxmlformats.org/officeDocument/2006/relationships/hyperlink" Target="https://idn500.ru/lezhachie_policeyskie/idn_500_1_s_kabel_kanalom_rezinovyy_lezhachiy_politseyskiy/" TargetMode="External"/><Relationship Id="rId_hyperlink_19" Type="http://schemas.openxmlformats.org/officeDocument/2006/relationships/hyperlink" Target="https://idn500.ru/lezhachie_policeyskie/idn_300/idn_300_kompozit/lezhachiy_politseyskiy_idn_300_1_sredniy_element_kompozit_iskusstvennaya_dorozhnaya_nerovnost/" TargetMode="External"/><Relationship Id="rId_hyperlink_20" Type="http://schemas.openxmlformats.org/officeDocument/2006/relationships/hyperlink" Target="https://idn500.ru/lezhachie_policeyskie/idn_300/lezhachiy_politseyskiy_idn_300_1_sredniy_element_kompozit_iskusstvennaya_dorozhnaya_nerovnost/" TargetMode="External"/><Relationship Id="rId_hyperlink_21" Type="http://schemas.openxmlformats.org/officeDocument/2006/relationships/hyperlink" Target="https://idn500.ru/lezhachie_policeyskie/idn_300/idn_300_kompozit/lezhachiy_politseyskiy_idn_300_2_kontsevoy_element_kompozit/" TargetMode="External"/><Relationship Id="rId_hyperlink_22" Type="http://schemas.openxmlformats.org/officeDocument/2006/relationships/hyperlink" Target="https://idn500.ru/lezhachie_policeyskie/idn_300/lezhachiy_politseyskiy_idn_300_2_kontsevoy_element_kompozit/" TargetMode="External"/><Relationship Id="rId_hyperlink_23" Type="http://schemas.openxmlformats.org/officeDocument/2006/relationships/hyperlink" Target="https://idn500.ru/lezhachie_policeyskie/idn_500/idn_500_kompozit/lezhachiy_politseyskiy_idn_500_1_osnovnoy_element_kompozit_s_pryamougolnym_svetootrazhatelem/" TargetMode="External"/><Relationship Id="rId_hyperlink_24" Type="http://schemas.openxmlformats.org/officeDocument/2006/relationships/hyperlink" Target="https://idn500.ru/lezhachie_policeyskie/idn_500/idn_500_kompozit/lezhachiy_politseyskiy_idn_500_1_osnovnoy_element_kompozit_s_pryamougolnym_svetootrazhatelem/" TargetMode="External"/><Relationship Id="rId_hyperlink_25" Type="http://schemas.openxmlformats.org/officeDocument/2006/relationships/hyperlink" Target="https://idn500.ru/lezhachie_policeyskie/idn_500/idn_500_kompozit/lezhachiy_politseyskiy_idn_500_1_osnovnoy_element_kompozit/" TargetMode="External"/><Relationship Id="rId_hyperlink_26" Type="http://schemas.openxmlformats.org/officeDocument/2006/relationships/hyperlink" Target="https://idn500.ru/lezhachie_policeyskie/idn_500/idn_500_kompozit/lezhachiy_politseyskiy_idn_500_1_osnovnoy_element_kompozit/" TargetMode="External"/><Relationship Id="rId_hyperlink_27" Type="http://schemas.openxmlformats.org/officeDocument/2006/relationships/hyperlink" Target="https://idn500.ru/lezhachie_policeyskie/idn_500/idn_500_kompozit/lezhachiy_politseyskiy_idn_500_2_kontsevoy_element_kompozit/" TargetMode="External"/><Relationship Id="rId_hyperlink_28" Type="http://schemas.openxmlformats.org/officeDocument/2006/relationships/hyperlink" Target="https://idn500.ru/lezhachie_policeyskie/idn_500/lezhachiy_politseyskiy_idn_500_2_kontsevoy_element_kompozit/" TargetMode="External"/><Relationship Id="rId_hyperlink_29" Type="http://schemas.openxmlformats.org/officeDocument/2006/relationships/hyperlink" Target="https://idn500.ru/lezhachie_policeyskie/idn_500/idn_500_s_kabel_kanalom/idn_500_1_kompozit_s_kabel_kanalom/" TargetMode="External"/><Relationship Id="rId_hyperlink_30" Type="http://schemas.openxmlformats.org/officeDocument/2006/relationships/hyperlink" Target="https://www.idn500.ru/lezhachie_policeyskie/idn_500_1_kompozit_s_kabel_kanalom/" TargetMode="External"/><Relationship Id="rId_hyperlink_31" Type="http://schemas.openxmlformats.org/officeDocument/2006/relationships/hyperlink" Target="https://idn500.ru/lezhachie_policeyskie/idn_900/idn_900_kompozit/lezhachiy_politseyskiy_idn_900_1_osnovnoy_element_kompozit/" TargetMode="External"/><Relationship Id="rId_hyperlink_32" Type="http://schemas.openxmlformats.org/officeDocument/2006/relationships/hyperlink" Target="https://idn500.ru/lezhachie_policeyskie/idn_900/lezhachiy_politseyskiy_idn_900_1_osnovnoy_element_kompozit/" TargetMode="External"/><Relationship Id="rId_hyperlink_33" Type="http://schemas.openxmlformats.org/officeDocument/2006/relationships/hyperlink" Target="https://idn500.ru/lezhachie_policeyskie/idn_900/idn_900_kompozit/lezhachiy_politseyskiy_idn_900_2_kontsevoy_element_kompozit/" TargetMode="External"/><Relationship Id="rId_hyperlink_34" Type="http://schemas.openxmlformats.org/officeDocument/2006/relationships/hyperlink" Target="https://idn500.ru/lezhachie_policeyskie/idn_900/lezhachiy_politseyskiy_idn_900_2_kontsevoy_element_kompozit/" TargetMode="External"/><Relationship Id="rId_hyperlink_35" Type="http://schemas.openxmlformats.org/officeDocument/2006/relationships/hyperlink" Target="https://idn500.ru/lezhachie_policeyskie/idn_1100_kompozit/idn_1100_1_kompozit_chernyy/" TargetMode="External"/><Relationship Id="rId_hyperlink_36" Type="http://schemas.openxmlformats.org/officeDocument/2006/relationships/hyperlink" Target="https://www.idn500.ru/lezhachie_policeyskie/idn_1100_kompozit/idn_1100_1_kompozit_chernyy/" TargetMode="External"/><Relationship Id="rId_hyperlink_37" Type="http://schemas.openxmlformats.org/officeDocument/2006/relationships/hyperlink" Target="https://idn500.ru/lezhachie_policeyskie/idn_1100_kompozit/idn_1100_1_kompozit_zheltyy/" TargetMode="External"/><Relationship Id="rId_hyperlink_38" Type="http://schemas.openxmlformats.org/officeDocument/2006/relationships/hyperlink" Target="https://www.idn500.ru/lezhachie_policeyskie/idn_1100_kompozit/idn_1100_1_kompozit_zheltyy/" TargetMode="External"/><Relationship Id="rId_hyperlink_39" Type="http://schemas.openxmlformats.org/officeDocument/2006/relationships/hyperlink" Target="https://idn500.ru/lezhachie_policeyskie/idn_1100_kompozit/idn_1100_2_kompozit_chernyy/" TargetMode="External"/><Relationship Id="rId_hyperlink_40" Type="http://schemas.openxmlformats.org/officeDocument/2006/relationships/hyperlink" Target="https://www.idn500.ru/lezhachie_policeyskie/idn_1100_kompozit/idn_1100_2_kompozit_chernyy/" TargetMode="External"/><Relationship Id="rId_hyperlink_41" Type="http://schemas.openxmlformats.org/officeDocument/2006/relationships/hyperlink" Target="https://idn500.ru/lezhachie_policeyskie/idn_500/krepezh/ankernyy_bolt_10kh100mm/" TargetMode="External"/><Relationship Id="rId_hyperlink_42" Type="http://schemas.openxmlformats.org/officeDocument/2006/relationships/hyperlink" Target="https://www.idn500.ru/oborudovanie_dlya_parkinga/additional/ankernyy_bolt_10kh100mm/" TargetMode="External"/><Relationship Id="rId_hyperlink_43" Type="http://schemas.openxmlformats.org/officeDocument/2006/relationships/hyperlink" Target="https://idn500.ru/lezhachie_policeyskie/idn_500/krepezh/shurup_dyubel_10kh100mm/" TargetMode="External"/><Relationship Id="rId_hyperlink_44" Type="http://schemas.openxmlformats.org/officeDocument/2006/relationships/hyperlink" Target="https://www.idn500.ru/oborudovanie_dlya_parkinga/additional/shurup_dyubel_10kh100mm/" TargetMode="External"/><Relationship Id="rId_hyperlink_45" Type="http://schemas.openxmlformats.org/officeDocument/2006/relationships/hyperlink" Target="https://idn500.ru/lezhachie_policeyskie/idn_500/krepezh/shurup_dyubel_plastik_10kh100mm/" TargetMode="External"/><Relationship Id="rId_hyperlink_46" Type="http://schemas.openxmlformats.org/officeDocument/2006/relationships/hyperlink" Target="https://www.idn500.ru/oborudovanie_dlya_parkinga/additional/shurup_dyubel_plastik_10kh100mm/" TargetMode="External"/><Relationship Id="rId_hyperlink_47" Type="http://schemas.openxmlformats.org/officeDocument/2006/relationships/hyperlink" Target="https://idn500.ru/additional/krepezh/ankernyy_bolt_12kh100mm/" TargetMode="External"/><Relationship Id="rId_hyperlink_48" Type="http://schemas.openxmlformats.org/officeDocument/2006/relationships/hyperlink" Target="https://www.idn500.ru/oborudovanie_dlya_parkinga/additional/ankernyy_bolt_12kh100mm/" TargetMode="External"/><Relationship Id="rId_hyperlink_49" Type="http://schemas.openxmlformats.org/officeDocument/2006/relationships/hyperlink" Target="https://idn500.ru/additional/krepezh/ankernyy_bolt_10kh120mm/" TargetMode="External"/><Relationship Id="rId_hyperlink_50" Type="http://schemas.openxmlformats.org/officeDocument/2006/relationships/hyperlink" Target="https://www.idn500.ru/oborudovanie_dlya_parkinga/additional/ankernyy_bolt_10kh120mm/?bitrix_include_areas=Y" TargetMode="External"/><Relationship Id="rId_hyperlink_51" Type="http://schemas.openxmlformats.org/officeDocument/2006/relationships/hyperlink" Target="https://idn500.ru/additional/krepezh/shayba_dlya_kompozitnogo_idn_12_mm/" TargetMode="External"/><Relationship Id="rId_hyperlink_52" Type="http://schemas.openxmlformats.org/officeDocument/2006/relationships/hyperlink" Target="https://idn500.ru/additional/krepezh/shayba_dlya_kompozitnogo_idn_12_mm/" TargetMode="External"/><Relationship Id="rId_hyperlink_53" Type="http://schemas.openxmlformats.org/officeDocument/2006/relationships/hyperlink" Target="https://idn500.ru/lezhachie_policeyskie/svetootrazhateli/svetovozvrashchayushchaya_nakleyka/" TargetMode="External"/><Relationship Id="rId_hyperlink_54" Type="http://schemas.openxmlformats.org/officeDocument/2006/relationships/hyperlink" Target="https://www.idn500.ru/lezhachie_policeyskie/svetovozvrashchayushchaya_nakleyka/" TargetMode="External"/><Relationship Id="rId_hyperlink_55" Type="http://schemas.openxmlformats.org/officeDocument/2006/relationships/hyperlink" Target="https://idn500.ru/lezhachie_policeyskie/svetootrazhateli/lenta_dorozhnoy_razmetki_zhyeltaya/" TargetMode="External"/><Relationship Id="rId_hyperlink_56" Type="http://schemas.openxmlformats.org/officeDocument/2006/relationships/hyperlink" Target="https://idn500.ru/lezhachie_policeyskie/svetootrazhateli/lenta_dorozhnoy_razmetki_zhyeltaya/" TargetMode="External"/><Relationship Id="rId_hyperlink_57" Type="http://schemas.openxmlformats.org/officeDocument/2006/relationships/hyperlink" Target="https://idn500.ru/lezhachie_policeyskie/svetootrazhateli/lenta_dorozhnoy_razmetki_belaya/" TargetMode="External"/><Relationship Id="rId_hyperlink_58" Type="http://schemas.openxmlformats.org/officeDocument/2006/relationships/hyperlink" Target="https://idn500.ru/shortorder/" TargetMode="External"/></Relationships>
</file>

<file path=xl/worksheets/_rels/sheet3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0.xml"/><Relationship Id="rId_hyperlink_1" Type="http://schemas.openxmlformats.org/officeDocument/2006/relationships/hyperlink" Target="https://idn500.ru/metallokonstruktsii/blokirator_parkovochnogo_mesta/blokirator_parkovochnogo_mesta_bpm_720/" TargetMode="External"/><Relationship Id="rId_hyperlink_2" Type="http://schemas.openxmlformats.org/officeDocument/2006/relationships/hyperlink" Target="https://www.idn500.ru/oborudovanie_dlya_parkinga/block/blokirator_parkovochnogo_mesta_bpm_720/" TargetMode="External"/><Relationship Id="rId_hyperlink_3" Type="http://schemas.openxmlformats.org/officeDocument/2006/relationships/hyperlink" Target="https://idn500.ru/metallokonstruktsii/blokirator_parkovochnogo_mesta/blokirator_parkovochnogo_mesta_usilennyy_bpm_720u/" TargetMode="External"/><Relationship Id="rId_hyperlink_4" Type="http://schemas.openxmlformats.org/officeDocument/2006/relationships/hyperlink" Target="https://www.idn500.ru/oborudovanie_dlya_parkinga/block/blokirator_parkovochnogo_mesta_usilennyy_bpm_720u/" TargetMode="External"/><Relationship Id="rId_hyperlink_5" Type="http://schemas.openxmlformats.org/officeDocument/2006/relationships/hyperlink" Target="https://idn500.ru/shortorder/" TargetMode="External"/></Relationships>
</file>

<file path=xl/worksheets/_rels/sheet3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1.xml"/><Relationship Id="rId_hyperlink_1" Type="http://schemas.openxmlformats.org/officeDocument/2006/relationships/hyperlink" Target="https://idn500.ru/metallokonstruktsii/veloparkovki/veloparkovka_vp_2000/" TargetMode="External"/><Relationship Id="rId_hyperlink_2" Type="http://schemas.openxmlformats.org/officeDocument/2006/relationships/hyperlink" Target="https://idn500.ru/veloparkovki/veloparkovka_vp_2000/" TargetMode="External"/><Relationship Id="rId_hyperlink_3" Type="http://schemas.openxmlformats.org/officeDocument/2006/relationships/hyperlink" Target="https://idn500.ru/metallokonstruktsii/veloparkovki/veloparkov_khit/" TargetMode="External"/><Relationship Id="rId_hyperlink_4" Type="http://schemas.openxmlformats.org/officeDocument/2006/relationships/hyperlink" Target="https://idn500.ru/veloparkovki/veloparkov_khit/" TargetMode="External"/><Relationship Id="rId_hyperlink_5" Type="http://schemas.openxmlformats.org/officeDocument/2006/relationships/hyperlink" Target="https://idn500.ru/metallokonstruktsii/veloparkovki/veloparkvka_khit/" TargetMode="External"/><Relationship Id="rId_hyperlink_6" Type="http://schemas.openxmlformats.org/officeDocument/2006/relationships/hyperlink" Target="https://idn500.ru/veloparkovki/veloparkvka_khit/" TargetMode="External"/><Relationship Id="rId_hyperlink_7" Type="http://schemas.openxmlformats.org/officeDocument/2006/relationships/hyperlink" Target="https://idn500.ru/metallokonstruktsii/veloparkovki/veloparkovka_individualnogo_proektirovaniya_/" TargetMode="External"/><Relationship Id="rId_hyperlink_8" Type="http://schemas.openxmlformats.org/officeDocument/2006/relationships/hyperlink" Target="https://idn500.ru/veloparkovki/veloparkovka_individualnogo_proektirovaniya_/" TargetMode="External"/><Relationship Id="rId_hyperlink_9" Type="http://schemas.openxmlformats.org/officeDocument/2006/relationships/hyperlink" Target="https://idn500.ru/shortorder/" TargetMode="External"/></Relationships>
</file>

<file path=xl/worksheets/_rels/sheet3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2.xml"/><Relationship Id="rId_hyperlink_1" Type="http://schemas.openxmlformats.org/officeDocument/2006/relationships/hyperlink" Target="https://idn500.ru/rezinovye_napolnye_pokrytiya/rezinovoe_protivoskolzyashchee_pokrytie_monetka/" TargetMode="External"/><Relationship Id="rId_hyperlink_2" Type="http://schemas.openxmlformats.org/officeDocument/2006/relationships/hyperlink" Target="https://idn500.ru/rezinovye_napolnye_pokrytiya/rezinovoe_protivoskolzyashchee_pokrytie_monetka/" TargetMode="External"/><Relationship Id="rId_hyperlink_3" Type="http://schemas.openxmlformats.org/officeDocument/2006/relationships/hyperlink" Target="https://idn500.ru/rezinovye_napolnye_pokrytiya/rezinovoe_protivoskolzyashchee_pokrytie_elochka/" TargetMode="External"/><Relationship Id="rId_hyperlink_4" Type="http://schemas.openxmlformats.org/officeDocument/2006/relationships/hyperlink" Target="https://idn500.ru/rezinovye_napolnye_pokrytiya/rezinovoe_protivoskolzyashchee_pokrytie_elochka/" TargetMode="External"/><Relationship Id="rId_hyperlink_5" Type="http://schemas.openxmlformats.org/officeDocument/2006/relationships/hyperlink" Target="https://idn500.ru/rezinovye_napolnye_pokrytiya/rezinovoe_protivoskolzyashchee_pokrytie_shakhmaty/" TargetMode="External"/><Relationship Id="rId_hyperlink_6" Type="http://schemas.openxmlformats.org/officeDocument/2006/relationships/hyperlink" Target="https://idn500.ru/rezinovye_napolnye_pokrytiya/rezinovoe_protivoskolzyashchee_pokrytie_shakhmaty/" TargetMode="External"/><Relationship Id="rId_hyperlink_7" Type="http://schemas.openxmlformats.org/officeDocument/2006/relationships/hyperlink" Target="https://idn500.ru/rezinovye_napolnye_pokrytiya/napolnoe_pokrytie_pazl/" TargetMode="External"/><Relationship Id="rId_hyperlink_8" Type="http://schemas.openxmlformats.org/officeDocument/2006/relationships/hyperlink" Target="https://idn500.ru/rezinovye_napolnye_pokrytiya/napolnoe_pokrytie_pazl/" TargetMode="External"/><Relationship Id="rId_hyperlink_9" Type="http://schemas.openxmlformats.org/officeDocument/2006/relationships/hyperlink" Target="https://idn500.ru/rezinovye_napolnye_pokrytiya/prostup_rezinovaya_bolshaya/" TargetMode="External"/><Relationship Id="rId_hyperlink_10" Type="http://schemas.openxmlformats.org/officeDocument/2006/relationships/hyperlink" Target="https://idn500.ru/rezinovye_napolnye_pokrytiya/prostup_rezinovaya_bolshaya/" TargetMode="External"/><Relationship Id="rId_hyperlink_11" Type="http://schemas.openxmlformats.org/officeDocument/2006/relationships/hyperlink" Target="https://idn500.ru/shortorder/" TargetMode="External"/></Relationships>
</file>

<file path=xl/worksheets/_rels/sheet3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3.xml"/><Relationship Id="rId_hyperlink_1" Type="http://schemas.openxmlformats.org/officeDocument/2006/relationships/hyperlink" Target="https://idn500.ru/svetofory_i_kontrollery/avtonomnye_svetofory/avtonomnyy_svetofor_t_7_1_odnostoronniy_200_mm_65_vt_17ach_/" TargetMode="External"/><Relationship Id="rId_hyperlink_2" Type="http://schemas.openxmlformats.org/officeDocument/2006/relationships/hyperlink" Target="https://idn500.ru/svetofory_i_kontrollery/avtonomnye_svetofory/avtonomnyy_svetofor_t_7_1_odnostoronniy_200_mm_65_vt_17ach_/" TargetMode="External"/><Relationship Id="rId_hyperlink_3" Type="http://schemas.openxmlformats.org/officeDocument/2006/relationships/hyperlink" Target="https://idn500.ru/svetofory_i_kontrollery/avtonomnye_svetofory/avtonomnyy_svetofor_t_7_1_dvustoronniy_200_mm_60_vt_26ach_/" TargetMode="External"/><Relationship Id="rId_hyperlink_4" Type="http://schemas.openxmlformats.org/officeDocument/2006/relationships/hyperlink" Target="https://idn500.ru/svetofory_i_kontrollery/avtonomnye_svetofory/avtonomnyy_svetofor_t_7_1_dvustoronniy_200_mm_60_vt_26ach_/" TargetMode="External"/><Relationship Id="rId_hyperlink_5" Type="http://schemas.openxmlformats.org/officeDocument/2006/relationships/hyperlink" Target="https://idn500.ru/svetofory_i_kontrollery/avtonomnye_svetofory/avtonomnyy_svetofor_t_7_2_odnostoronniy_300_mm_60_vt_17ach_/" TargetMode="External"/><Relationship Id="rId_hyperlink_6" Type="http://schemas.openxmlformats.org/officeDocument/2006/relationships/hyperlink" Target="https://idn500.ru/svetofory_i_kontrollery/avtonomnye_svetofory/avtonomnyy_svetofor_t_7_2_odnostoronniy_300_mm_60_vt_17ach_/" TargetMode="External"/><Relationship Id="rId_hyperlink_7" Type="http://schemas.openxmlformats.org/officeDocument/2006/relationships/hyperlink" Target="https://idn500.ru/svetofory_i_kontrollery/avtonomnye_svetofory/avtonomnyy_svetofor_t_7_2_dvustoronniy_300_mm_100_vt_26ach_/" TargetMode="External"/><Relationship Id="rId_hyperlink_8" Type="http://schemas.openxmlformats.org/officeDocument/2006/relationships/hyperlink" Target="https://idn500.ru/svetofory_i_kontrollery/avtonomnye_svetofory/avtonomnyy_svetofor_t_7_2_dvustoronniy_300_mm_100_vt_26ach_/" TargetMode="External"/><Relationship Id="rId_hyperlink_9" Type="http://schemas.openxmlformats.org/officeDocument/2006/relationships/hyperlink" Target="https://idn500.ru/svetofory_i_kontrollery/transportnye_svetofory/transportnyy_svetofor_t_1_1_ploskiy_korpus/" TargetMode="External"/><Relationship Id="rId_hyperlink_10" Type="http://schemas.openxmlformats.org/officeDocument/2006/relationships/hyperlink" Target="https://www.idn500.ru/svetofory_i_kontrollery/transportnye_svetofory/transportnyy_svetofor_t_1_1_ploskiy_korpus/" TargetMode="External"/><Relationship Id="rId_hyperlink_11" Type="http://schemas.openxmlformats.org/officeDocument/2006/relationships/hyperlink" Target="https://idn500.ru/svetofory_i_kontrollery/transportnye_svetofory/transportnyy_svetofor_t_1_1_ploskiy_korpus_s_toov/" TargetMode="External"/><Relationship Id="rId_hyperlink_12" Type="http://schemas.openxmlformats.org/officeDocument/2006/relationships/hyperlink" Target="https://www.idn500.ru/svetofory_i_kontrollery/transportnye_svetofory/transportnyy_svetofor_t_1_1_ploskiy_korpus_s_toov/" TargetMode="External"/><Relationship Id="rId_hyperlink_13" Type="http://schemas.openxmlformats.org/officeDocument/2006/relationships/hyperlink" Target="https://idn500.ru/svetofory_i_kontrollery/transportnye_svetofory/transportnyy_svetofor_t_1_2_ploskiy_korpus/" TargetMode="External"/><Relationship Id="rId_hyperlink_14" Type="http://schemas.openxmlformats.org/officeDocument/2006/relationships/hyperlink" Target="https://www.idn500.ru/svetofory_i_kontrollery/transportnye_svetofory/transportnyy_svetofor_t_1_2_ploskiy_korpus/" TargetMode="External"/><Relationship Id="rId_hyperlink_15" Type="http://schemas.openxmlformats.org/officeDocument/2006/relationships/hyperlink" Target="https://idn500.ru/svetofory_i_kontrollery/transportnye_svetofory/transportnyy_svetofor_t_1_2_ploskiy_korpus_s_toov/" TargetMode="External"/><Relationship Id="rId_hyperlink_16" Type="http://schemas.openxmlformats.org/officeDocument/2006/relationships/hyperlink" Target="https://www.idn500.ru/svetofory_i_kontrollery/transportnye_svetofory/transportnyy_svetofor_t_1_2_ploskiy_korpus_s_toov/" TargetMode="External"/><Relationship Id="rId_hyperlink_17" Type="http://schemas.openxmlformats.org/officeDocument/2006/relationships/hyperlink" Target="https://idn500.ru/svetofory_i_kontrollery/peshekhodnye_svetofory/peshekhodnyy_svetofor_p_1_1_ploskiy_korpus/" TargetMode="External"/><Relationship Id="rId_hyperlink_18" Type="http://schemas.openxmlformats.org/officeDocument/2006/relationships/hyperlink" Target="https://www.idn500.ru/svetofory_i_kontrollery/peshekhodnye_svetofory/peshekhodnyy_svetofor_p_1_1_ploskiy_korpus/" TargetMode="External"/><Relationship Id="rId_hyperlink_19" Type="http://schemas.openxmlformats.org/officeDocument/2006/relationships/hyperlink" Target="https://idn500.ru/svetofory_i_kontrollery/peshekhodnye_svetofory/peshekhodnyy_svetofor_p_1_2_ploskiy_korpus/" TargetMode="External"/><Relationship Id="rId_hyperlink_20" Type="http://schemas.openxmlformats.org/officeDocument/2006/relationships/hyperlink" Target="https://www.idn500.ru/svetofory_i_kontrollery/peshekhodnye_svetofory/peshekhodnyy_svetofor_p_1_2_ploskiy_korpus/" TargetMode="External"/><Relationship Id="rId_hyperlink_21" Type="http://schemas.openxmlformats.org/officeDocument/2006/relationships/hyperlink" Target="https://idn500.ru/svetofory_i_kontrollery/peshekhodnye_svetofory/peshekhodnyy_svetofor_p_1_2_ploskiy_korpus_s_animatsiey/" TargetMode="External"/><Relationship Id="rId_hyperlink_22" Type="http://schemas.openxmlformats.org/officeDocument/2006/relationships/hyperlink" Target="https://www.idn500.ru/svetofory_i_kontrollery/peshekhodnye_svetofory/peshekhodnyy_svetofor_p_1_2_ploskiy_korpus_s_animatsiey/" TargetMode="External"/><Relationship Id="rId_hyperlink_23" Type="http://schemas.openxmlformats.org/officeDocument/2006/relationships/hyperlink" Target="https://idn500.ru/svetofory_i_kontrollery/transportnye_svetofory/transportnyy_svetofor_t_8_2/" TargetMode="External"/><Relationship Id="rId_hyperlink_24" Type="http://schemas.openxmlformats.org/officeDocument/2006/relationships/hyperlink" Target="https://idn500.ru/svetofory_i_kontrollery/transportnye_svetofory/transportnyy_svetofor_t_8_2/" TargetMode="External"/><Relationship Id="rId_hyperlink_25" Type="http://schemas.openxmlformats.org/officeDocument/2006/relationships/hyperlink" Target="https://idn500.ru/svetofory_i_kontrollery/transportnye_svetofory/transportnyy_svetofor_t_8_1/" TargetMode="External"/><Relationship Id="rId_hyperlink_26" Type="http://schemas.openxmlformats.org/officeDocument/2006/relationships/hyperlink" Target="https://idn500.ru/svetofory_i_kontrollery/transportnye_svetofory/transportnyy_svetofor_t_8_1/" TargetMode="External"/><Relationship Id="rId_hyperlink_27" Type="http://schemas.openxmlformats.org/officeDocument/2006/relationships/hyperlink" Target="https://idn500.ru/svetofory_i_kontrollery/transportnye_svetofory/dopolnitelnaya_sektsiya_d200/" TargetMode="External"/><Relationship Id="rId_hyperlink_28" Type="http://schemas.openxmlformats.org/officeDocument/2006/relationships/hyperlink" Target="https://www.idn500.ru/svetofory_i_kontrollery/transportnye_svetofory/dopolnitelnaya_sektsiya_d200/" TargetMode="External"/><Relationship Id="rId_hyperlink_29" Type="http://schemas.openxmlformats.org/officeDocument/2006/relationships/hyperlink" Target="https://idn500.ru/svetofory_i_kontrollery/transportnye_svetofory/dopolnitelnaya_sektsiya_d300/" TargetMode="External"/><Relationship Id="rId_hyperlink_30" Type="http://schemas.openxmlformats.org/officeDocument/2006/relationships/hyperlink" Target="https://www.idn500.ru/svetofory_i_kontrollery/transportnye_svetofory/dopolnitelnaya_sektsiya_d300/" TargetMode="External"/><Relationship Id="rId_hyperlink_31" Type="http://schemas.openxmlformats.org/officeDocument/2006/relationships/hyperlink" Target="https://idn500.ru/shortorder/" TargetMode="External"/></Relationships>
</file>

<file path=xl/worksheets/_rels/sheet3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4.xml"/><Relationship Id="rId_hyperlink_1" Type="http://schemas.openxmlformats.org/officeDocument/2006/relationships/hyperlink" Target="https://idn500.ru/svetofory_i_kontrollery/mobilnye_svetofory/mobilnyy_avtonomnyy_svetofor_solo_t_8/" TargetMode="External"/><Relationship Id="rId_hyperlink_2" Type="http://schemas.openxmlformats.org/officeDocument/2006/relationships/hyperlink" Target="https://idn500.ru/svetofory_i_kontrollery/mobilnye_svetofory/mobilnyy_avtonomnyy_svetofor_solo_t_8/" TargetMode="External"/><Relationship Id="rId_hyperlink_3" Type="http://schemas.openxmlformats.org/officeDocument/2006/relationships/hyperlink" Target="https://idn500.ru/svetofory_i_kontrollery/mobilnye_svetofory/mobilnyy_avtonomnyy_svetofor_solo_t_8/" TargetMode="External"/><Relationship Id="rId_hyperlink_4" Type="http://schemas.openxmlformats.org/officeDocument/2006/relationships/hyperlink" Target="https://idn500.ru/svetofory_i_kontrollery/mobilnye_svetofory/avtonomnyy_mobilnyy_svetofor_solo_t_1/" TargetMode="External"/><Relationship Id="rId_hyperlink_5" Type="http://schemas.openxmlformats.org/officeDocument/2006/relationships/hyperlink" Target="https://idn500.ru/svetofory_i_kontrollery/mobilnye_svetofory/avtonomnyy_mobilnyy_svetofor_solo_t_1/" TargetMode="External"/><Relationship Id="rId_hyperlink_6" Type="http://schemas.openxmlformats.org/officeDocument/2006/relationships/hyperlink" Target="https://idn500.ru/svetofory_i_kontrollery/mobilnye_svetofory/avtonomnyy_mobilnyy_svetofor_solo_t_1/" TargetMode="External"/><Relationship Id="rId_hyperlink_7" Type="http://schemas.openxmlformats.org/officeDocument/2006/relationships/hyperlink" Target="https://idn500.ru/svetofory_i_kontrollery/mobilnye_svetofory/mobilnyy_avtonomnyy_svetofor_duos_khrono_t_8_1/" TargetMode="External"/><Relationship Id="rId_hyperlink_8" Type="http://schemas.openxmlformats.org/officeDocument/2006/relationships/hyperlink" Target="https://idn500.ru/svetofory_i_kontrollery/mobilnye_svetofory/mobilnyy_avtonomnyy_svetofor_duos_khrono_t_8_1/" TargetMode="External"/><Relationship Id="rId_hyperlink_9" Type="http://schemas.openxmlformats.org/officeDocument/2006/relationships/hyperlink" Target="https://idn500.ru/svetofory_i_kontrollery/mobilnye_svetofory/mobilnyy_avtonomnyy_svetofor_duos_khrono_t_8_1/" TargetMode="External"/><Relationship Id="rId_hyperlink_10" Type="http://schemas.openxmlformats.org/officeDocument/2006/relationships/hyperlink" Target="https://idn500.ru/svetofory_i_kontrollery/mobilnye_svetofory/mobilnyy_avtonomnyy_svetofor_duos_khrono_t_1/" TargetMode="External"/><Relationship Id="rId_hyperlink_11" Type="http://schemas.openxmlformats.org/officeDocument/2006/relationships/hyperlink" Target="https://idn500.ru/svetofory_i_kontrollery/mobilnye_svetofory/mobilnyy_avtonomnyy_svetofor_duos_khrono_t_1/" TargetMode="External"/><Relationship Id="rId_hyperlink_12" Type="http://schemas.openxmlformats.org/officeDocument/2006/relationships/hyperlink" Target="https://idn500.ru/svetofory_i_kontrollery/mobilnye_svetofory/mobilnyy_avtonomnyy_svetofor_duos_khrono_t_1/" TargetMode="External"/><Relationship Id="rId_hyperlink_13" Type="http://schemas.openxmlformats.org/officeDocument/2006/relationships/hyperlink" Target="https://idn500.ru/svetofory_i_kontrollery/mobilnye_svetofory/mobilnyy_avtonomnyy_svetofor_duos_khrono_rm_t_1/" TargetMode="External"/><Relationship Id="rId_hyperlink_14" Type="http://schemas.openxmlformats.org/officeDocument/2006/relationships/hyperlink" Target="https://idn500.ru/svetofory_i_kontrollery/mobilnye_svetofory/mobilnyy_avtonomnyy_svetofor_duos_khrono_rm_t_1/" TargetMode="External"/><Relationship Id="rId_hyperlink_15" Type="http://schemas.openxmlformats.org/officeDocument/2006/relationships/hyperlink" Target="https://idn500.ru/svetofory_i_kontrollery/mobilnye_svetofory/mobilnyy_avtonomnyy_svetofor_duos_khrono_rm_t_1/" TargetMode="External"/><Relationship Id="rId_hyperlink_16" Type="http://schemas.openxmlformats.org/officeDocument/2006/relationships/hyperlink" Target="https://idn500.ru/svetofory_i_kontrollery/mobilnye_svetofory/mobilnyy_avtonomnyy_svetofor_duos_khrono_rm_t_8/" TargetMode="External"/><Relationship Id="rId_hyperlink_17" Type="http://schemas.openxmlformats.org/officeDocument/2006/relationships/hyperlink" Target="https://idn500.ru/svetofory_i_kontrollery/mobilnye_svetofory/mobilnyy_avtonomnyy_svetofor_duos_khrono_rm_t_8/" TargetMode="External"/><Relationship Id="rId_hyperlink_18" Type="http://schemas.openxmlformats.org/officeDocument/2006/relationships/hyperlink" Target="https://idn500.ru/svetofory_i_kontrollery/mobilnye_svetofory/mobilnyy_avtonomnyy_svetofor_duos_khrono_rm_t_8/" TargetMode="External"/><Relationship Id="rId_hyperlink_19" Type="http://schemas.openxmlformats.org/officeDocument/2006/relationships/hyperlink" Target="https://idn500.ru/fencing/fonari_signalnye_osvetitelnye/akkumulyator_npg_12_100_100ach_12v_tekhnologiya_agm/" TargetMode="External"/><Relationship Id="rId_hyperlink_20" Type="http://schemas.openxmlformats.org/officeDocument/2006/relationships/hyperlink" Target="https://idn500.ru/svetofory_i_kontrollery/mobilnye_svetofory/akkumulyator_npg_12_100_100ach_12v_tekhnologiya_agm/" TargetMode="External"/><Relationship Id="rId_hyperlink_21" Type="http://schemas.openxmlformats.org/officeDocument/2006/relationships/hyperlink" Target="https://idn500.ru/fencing/fonari_signalnye_osvetitelnye/akkumulyator_6st_100nr_12v_100_am_ch_pryamaya_polyarnost/" TargetMode="External"/><Relationship Id="rId_hyperlink_22" Type="http://schemas.openxmlformats.org/officeDocument/2006/relationships/hyperlink" Target="https://idn500.ru/svetofory_i_kontrollery/mobilnye_svetofory/akkumulyator_6st_100nr_12v_100_am_ch_pryamaya_polyarnost/" TargetMode="External"/><Relationship Id="rId_hyperlink_23" Type="http://schemas.openxmlformats.org/officeDocument/2006/relationships/hyperlink" Target="https://idn500.ru/shortorder/" TargetMode="External"/></Relationships>
</file>

<file path=xl/worksheets/_rels/sheet3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5.xml"/><Relationship Id="rId_hyperlink_1" Type="http://schemas.openxmlformats.org/officeDocument/2006/relationships/hyperlink" Target="https://idn500.ru/dssi/dlya_dorozhnoy_kommunalnoy_tekhniki/svetovaya_signalizatsiya_dlya_spetstekhniki_kdm/" TargetMode="External"/><Relationship Id="rId_hyperlink_2" Type="http://schemas.openxmlformats.org/officeDocument/2006/relationships/hyperlink" Target="https://idn500.ru/svetofory_i_kontrollery/dssi/dlya_dorozhnoy_kommunalnoy_tekhniki/svetovaya_signalizatsiya_dlya_spetstekhniki_kdm/" TargetMode="External"/><Relationship Id="rId_hyperlink_3" Type="http://schemas.openxmlformats.org/officeDocument/2006/relationships/hyperlink" Target="https://idn500.ru/dssi/dlya_dorozhnoy_kommunalnoy_tekhniki/svetovaya_signalizatsiya_dlya_spetstekhniki_traktor/" TargetMode="External"/><Relationship Id="rId_hyperlink_4" Type="http://schemas.openxmlformats.org/officeDocument/2006/relationships/hyperlink" Target="https://idn500.ru/svetofory_i_kontrollery/dssi/dlya_dorozhnoy_kommunalnoy_tekhniki/svetovaya_signalizatsiya_dlya_spetstekhniki_traktor/" TargetMode="External"/><Relationship Id="rId_hyperlink_5" Type="http://schemas.openxmlformats.org/officeDocument/2006/relationships/hyperlink" Target="https://idn500.ru/dssi/dlya_dorozhnoy_kommunalnoy_tekhniki/komplekt_signalnyy_dlya_greydera/" TargetMode="External"/><Relationship Id="rId_hyperlink_6" Type="http://schemas.openxmlformats.org/officeDocument/2006/relationships/hyperlink" Target="https://idn500.ru/svetofory_i_kontrollery/dssi/dlya_dorozhnoy_kommunalnoy_tekhniki/komplekt_signalnyy_dlya_greydera/" TargetMode="External"/><Relationship Id="rId_hyperlink_7" Type="http://schemas.openxmlformats.org/officeDocument/2006/relationships/hyperlink" Target="https://idn500.ru/dssi/dlya_dorozhnoy_kommunalnoy_tekhniki/komplekt_signalnyy_dlya_gazeli/" TargetMode="External"/><Relationship Id="rId_hyperlink_8" Type="http://schemas.openxmlformats.org/officeDocument/2006/relationships/hyperlink" Target="https://idn500.ru/svetofory_i_kontrollery/dssi/dlya_dorozhnoy_kommunalnoy_tekhniki/komplekt_signalnyy_dlya_gazeli/" TargetMode="External"/><Relationship Id="rId_hyperlink_9" Type="http://schemas.openxmlformats.org/officeDocument/2006/relationships/hyperlink" Target="https://idn500.ru/dssi/impulsnye_svetodiodnye_strelki/impulsnaya_svetodiodnaya_strelka_iss/" TargetMode="External"/><Relationship Id="rId_hyperlink_10" Type="http://schemas.openxmlformats.org/officeDocument/2006/relationships/hyperlink" Target="https://idn500.ru/dssi/impulsnye_svetodiodnye_strelki/impulsnaya_svetodiodnaya_strelka_iss/" TargetMode="External"/><Relationship Id="rId_hyperlink_11" Type="http://schemas.openxmlformats.org/officeDocument/2006/relationships/hyperlink" Target="https://idn500.ru/dssi/impulsnye_svetodiodnye_strelki/impulsnaya_svetodiodnaya_strelka_iss5898/" TargetMode="External"/><Relationship Id="rId_hyperlink_12" Type="http://schemas.openxmlformats.org/officeDocument/2006/relationships/hyperlink" Target="https://idn500.ru/dssi/impulsnye_svetodiodnye_strelki/impulsnaya_svetodiodnaya_strelka_iss5013/" TargetMode="External"/><Relationship Id="rId_hyperlink_13" Type="http://schemas.openxmlformats.org/officeDocument/2006/relationships/hyperlink" Target="https://idn500.ru/dssi/impulsnye_svetodiodnye_strelki/impulsnaya_svetodiodnaya_strelka_iss4896/" TargetMode="External"/><Relationship Id="rId_hyperlink_14" Type="http://schemas.openxmlformats.org/officeDocument/2006/relationships/hyperlink" Target="https://idn500.ru/dssi/impulsnye_svetodiodnye_strelki/impulsnaya_svetodiodnaya_strelka_iss3646/" TargetMode="External"/><Relationship Id="rId_hyperlink_15" Type="http://schemas.openxmlformats.org/officeDocument/2006/relationships/hyperlink" Target="https://idn500.ru/dssi/impulsnye_svetodiodnye_strelki/signalnaya_strelka_dlya_pritsepa_prikrytiya/" TargetMode="External"/><Relationship Id="rId_hyperlink_16" Type="http://schemas.openxmlformats.org/officeDocument/2006/relationships/hyperlink" Target="https://idn500.ru/svetofory_i_kontrollery/dssi/impulsnye_svetodiodnye_strelki/signalnaya_strelka_dlya_pritsepa_prikrytiya/" TargetMode="External"/><Relationship Id="rId_hyperlink_17" Type="http://schemas.openxmlformats.org/officeDocument/2006/relationships/hyperlink" Target="https://idn500.ru/dssi/impulsnye_svetodiodnye_strelki/signalnaya_strelka_dlya_pritsepa_prikrytiya_12_24v/" TargetMode="External"/><Relationship Id="rId_hyperlink_18" Type="http://schemas.openxmlformats.org/officeDocument/2006/relationships/hyperlink" Target="https://idn500.ru/svetofory_i_kontrollery/dssi/impulsnye_svetodiodnye_strelki/signalnaya_strelka_dlya_pritsepa_prikrytiya_12_24v/" TargetMode="External"/><Relationship Id="rId_hyperlink_19" Type="http://schemas.openxmlformats.org/officeDocument/2006/relationships/hyperlink" Target="https://idn500.ru/dssi/svetovye_balki/svetodiodnyy_barer_svetovaya_balka_diametrom_100mm/" TargetMode="External"/><Relationship Id="rId_hyperlink_20" Type="http://schemas.openxmlformats.org/officeDocument/2006/relationships/hyperlink" Target="https://idn500.ru/svetofory_i_kontrollery/dssi/svetovye_balki/svetodiodnyy_barer_svetovaya_balka_diametrom_100mm/" TargetMode="External"/><Relationship Id="rId_hyperlink_21" Type="http://schemas.openxmlformats.org/officeDocument/2006/relationships/hyperlink" Target="https://idn500.ru/dssi/svetovye_balki/svetodiodnyy_barer_svetovaya_balka_diametrom_100mm8458/" TargetMode="External"/><Relationship Id="rId_hyperlink_22" Type="http://schemas.openxmlformats.org/officeDocument/2006/relationships/hyperlink" Target="https://idn500.ru/dssi/svetovye_balki/svetodiodnyy_barer_svetovaya_balka_diametrom_200mm/" TargetMode="External"/><Relationship Id="rId_hyperlink_23" Type="http://schemas.openxmlformats.org/officeDocument/2006/relationships/hyperlink" Target="https://idn500.ru/dssi/svetovye_balki/svetodiodnyy_barer_svetovaya_balka_diametrom_200mm/" TargetMode="External"/><Relationship Id="rId_hyperlink_24" Type="http://schemas.openxmlformats.org/officeDocument/2006/relationships/hyperlink" Target="https://idn500.ru/dssi/svetovye_balki/svetodiodnyy_barer_svetovaya_balka_diametrom_200mm4205/" TargetMode="External"/><Relationship Id="rId_hyperlink_25" Type="http://schemas.openxmlformats.org/officeDocument/2006/relationships/hyperlink" Target="https://idn500.ru/dssi/svetovye_balki/svetodiodnyy_barer_svetovaya_balka_diametrom_200mm2830/" TargetMode="External"/><Relationship Id="rId_hyperlink_26" Type="http://schemas.openxmlformats.org/officeDocument/2006/relationships/hyperlink" Target="https://idn500.ru/dssi/svetovye_balki/svetodiodnyy_barer_svetovaya_balka_diametrom_200mm275/" TargetMode="External"/><Relationship Id="rId_hyperlink_27" Type="http://schemas.openxmlformats.org/officeDocument/2006/relationships/hyperlink" Target="https://idn500.ru/dssi/svetovye_balki/svetodiodnyy_barer_svetovaya_balka_200mm_so_stroboskopami/" TargetMode="External"/><Relationship Id="rId_hyperlink_28" Type="http://schemas.openxmlformats.org/officeDocument/2006/relationships/hyperlink" Target="https://idn500.ru/dssi/svetovye_balki/svetodiodnyy_barer_svetovaya_balka_200mm_so_stroboskopami/" TargetMode="External"/><Relationship Id="rId_hyperlink_29" Type="http://schemas.openxmlformats.org/officeDocument/2006/relationships/hyperlink" Target="https://idn500.ru/dssi/svetovye_balki/svetodiodnyy_barer_svetovaya_balka_200mm_so_stroboskopami3143/" TargetMode="External"/><Relationship Id="rId_hyperlink_30" Type="http://schemas.openxmlformats.org/officeDocument/2006/relationships/hyperlink" Target="https://idn500.ru/dssi/svetovye_balki/svetodiodnyy_barer_svetovaya_balka_200mm_so_stroboskopami5950/" TargetMode="External"/><Relationship Id="rId_hyperlink_31" Type="http://schemas.openxmlformats.org/officeDocument/2006/relationships/hyperlink" Target="https://idn500.ru/dssi/svetovye_balki/svetodiodnyy_barer_svetovaya_balka_200mm_so_stroboskopami1088/" TargetMode="External"/><Relationship Id="rId_hyperlink_32" Type="http://schemas.openxmlformats.org/officeDocument/2006/relationships/hyperlink" Target="https://idn500.ru/dssi/svetodiodnye_moduli_linzy/svetodiodnyy_modul_linza/" TargetMode="External"/><Relationship Id="rId_hyperlink_33" Type="http://schemas.openxmlformats.org/officeDocument/2006/relationships/hyperlink" Target="https://idn500.ru/dssi/svetodiodnye_moduli_linzy/svetodiodnyy_modul_linza/" TargetMode="External"/><Relationship Id="rId_hyperlink_34" Type="http://schemas.openxmlformats.org/officeDocument/2006/relationships/hyperlink" Target="https://idn500.ru/dssi/svetodiodnye_moduli_linzy/svetodiodnyy_modul_linza3045/" TargetMode="External"/><Relationship Id="rId_hyperlink_35" Type="http://schemas.openxmlformats.org/officeDocument/2006/relationships/hyperlink" Target="https://idn500.ru/dssi/svetodiodnye_moduli_linzy/svetodiodnyy_modul_linza9511/" TargetMode="External"/><Relationship Id="rId_hyperlink_36" Type="http://schemas.openxmlformats.org/officeDocument/2006/relationships/hyperlink" Target="https://idn500.ru/dssi/svetodiodnye_moduli_linzy/preduprezhdayushchiy_signalnyy_stroboskop/" TargetMode="External"/><Relationship Id="rId_hyperlink_37" Type="http://schemas.openxmlformats.org/officeDocument/2006/relationships/hyperlink" Target="https://idn500.ru/dssi/svetodiodnye_moduli_linzy/preduprezhdayushchiy_signalnyy_stroboskop/" TargetMode="External"/><Relationship Id="rId_hyperlink_38" Type="http://schemas.openxmlformats.org/officeDocument/2006/relationships/hyperlink" Target="https://idn500.ru/dssi/svetodiodnye_moduli_linzy/preduprezhdayushchiy_signalnyy_stroboskop9548/" TargetMode="External"/><Relationship Id="rId_hyperlink_39" Type="http://schemas.openxmlformats.org/officeDocument/2006/relationships/hyperlink" Target="https://idn500.ru/dssi/svetodiodnye_moduli_linzy/preduprezhdayushchiy_signalnyy_stroboskop9965/" TargetMode="External"/><Relationship Id="rId_hyperlink_40" Type="http://schemas.openxmlformats.org/officeDocument/2006/relationships/hyperlink" Target="https://idn500.ru/dssi/svetodiodnye_moduli_linzy/preduprezhdayushchiy_signalnyy_stroboskop6936/" TargetMode="External"/><Relationship Id="rId_hyperlink_41" Type="http://schemas.openxmlformats.org/officeDocument/2006/relationships/hyperlink" Target="https://idn500.ru/dssi/svetodiodnye_moduli_linzy/kronshteyn_krepleniya_dlya_svetodiodnykh_moduley/" TargetMode="External"/><Relationship Id="rId_hyperlink_42" Type="http://schemas.openxmlformats.org/officeDocument/2006/relationships/hyperlink" Target="https://idn500.ru/dssi/svetodiodnye_moduli_linzy/kronshteyn_krepleniya_dlya_svetodiodnykh_moduley/" TargetMode="External"/><Relationship Id="rId_hyperlink_43" Type="http://schemas.openxmlformats.org/officeDocument/2006/relationships/hyperlink" Target="https://idn500.ru/dssi/svetodiodnye_moduli_linzy/kronshteyn_krepleniya_dlya_svetodiodnykh_moduley581/" TargetMode="External"/><Relationship Id="rId_hyperlink_44" Type="http://schemas.openxmlformats.org/officeDocument/2006/relationships/hyperlink" Target="https://idn500.ru/dssi/pritsepy_prikrytiya_peredvizhnoy_mobilnyy_kompleks/signalnyy_pritsep_prikrytiya_odnoosnyy_1_znak/" TargetMode="External"/><Relationship Id="rId_hyperlink_45" Type="http://schemas.openxmlformats.org/officeDocument/2006/relationships/hyperlink" Target="https://idn500.ru/svetofory_i_kontrollery/dssi/pritsepy_prikrytiya_peredvizhnoy_mobilnyy_kompleks/signalnyy_pritsep_prikrytiya_odnoosnyy_1_znak/" TargetMode="External"/><Relationship Id="rId_hyperlink_46" Type="http://schemas.openxmlformats.org/officeDocument/2006/relationships/hyperlink" Target="https://idn500.ru/dssi/pritsepy_prikrytiya_peredvizhnoy_mobilnyy_kompleks/signalnyy_pritsep_prikrytiya_dvukhosnyy_1_znak/" TargetMode="External"/><Relationship Id="rId_hyperlink_47" Type="http://schemas.openxmlformats.org/officeDocument/2006/relationships/hyperlink" Target="https://idn500.ru/svetofory_i_kontrollery/dssi/pritsepy_prikrytiya_peredvizhnoy_mobilnyy_kompleks/signalnyy_pritsep_prikrytiya_dvukhosnyy_1_znak/" TargetMode="External"/><Relationship Id="rId_hyperlink_48" Type="http://schemas.openxmlformats.org/officeDocument/2006/relationships/hyperlink" Target="https://idn500.ru/dssi/pritsepy_prikrytiya_peredvizhnoy_mobilnyy_kompleks/signalnyy_pritsep_prikrytiya_dvukhosnyy_3_znaka/" TargetMode="External"/><Relationship Id="rId_hyperlink_49" Type="http://schemas.openxmlformats.org/officeDocument/2006/relationships/hyperlink" Target="https://idn500.ru/svetofory_i_kontrollery/dssi/pritsepy_prikrytiya_peredvizhnoy_mobilnyy_kompleks/signalnyy_pritsep_prikrytiya_dvukhosnyy_3_znaka/" TargetMode="External"/><Relationship Id="rId_hyperlink_50" Type="http://schemas.openxmlformats.org/officeDocument/2006/relationships/hyperlink" Target="https://idn500.ru/dssi/pritsepy_prikrytiya_peredvizhnoy_mobilnyy_kompleks/perenosnoy_shchit_prikrytiya_s_podyemnym_mekhanizmom_1_znak/" TargetMode="External"/><Relationship Id="rId_hyperlink_51" Type="http://schemas.openxmlformats.org/officeDocument/2006/relationships/hyperlink" Target="https://idn500.ru/svetofory_i_kontrollery/dssi/pritsepy_prikrytiya_peredvizhnoy_mobilnyy_kompleks/perenosnoy_shchit_prikrytiya_s_podyemnym_mekhanizmom_1_znak/" TargetMode="External"/><Relationship Id="rId_hyperlink_52" Type="http://schemas.openxmlformats.org/officeDocument/2006/relationships/hyperlink" Target="https://idn500.ru/shortorder/" TargetMode="External"/></Relationships>
</file>

<file path=xl/worksheets/_rels/sheet3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6.xml"/><Relationship Id="rId_hyperlink_1" Type="http://schemas.openxmlformats.org/officeDocument/2006/relationships/hyperlink" Target="https://idn500.ru/osvetitelnye_ustanovki/osvetitelnye_ustanovki/osvetitelnaya_avariynaya_ustanovka_bez_generatora_model_el_t5_600s_s_pit_220/" TargetMode="External"/><Relationship Id="rId_hyperlink_2" Type="http://schemas.openxmlformats.org/officeDocument/2006/relationships/hyperlink" Target="https://osvetitelnaya_avariynaya_ustanovka_s_generatorom_model_el_m7_600_2_s_s_pit_220" TargetMode="External"/><Relationship Id="rId_hyperlink_3" Type="http://schemas.openxmlformats.org/officeDocument/2006/relationships/hyperlink" Target="https://idn500.ru/osvetitelnye_ustanovki/osvetitelnye_ustanovki/osvetitelnaya_avariynaya_ustanovka_bez_generatora_model_el_t5_400_s_2_2gx/" TargetMode="External"/><Relationship Id="rId_hyperlink_4" Type="http://schemas.openxmlformats.org/officeDocument/2006/relationships/hyperlink" Target="https://idn500.ru/osvetitelnye_ustanovki/osvetitelnye_ustanovki/osvetitelnaya_avariynaya_ustanovka_s_generatorom_model_el_t5_600_s_2_7gx/" TargetMode="External"/><Relationship Id="rId_hyperlink_5" Type="http://schemas.openxmlformats.org/officeDocument/2006/relationships/hyperlink" Target="https://idn500.ru/osvetitelnye_ustanovki/osvetitelnye_ustanovki/osvetitelnaya_avariynaya_ustanovka_s_generatorom_model_el_t7_600_s_2_2gx/" TargetMode="External"/><Relationship Id="rId_hyperlink_6" Type="http://schemas.openxmlformats.org/officeDocument/2006/relationships/hyperlink" Target="https://idn500.ru/osvetitelnye_ustanovki/osvetitelnye_ustanovki/osvetitelnaya_avariynaya_ustanovka_s_generatorom_model_el_t7_1000_s_2_7gx/" TargetMode="External"/><Relationship Id="rId_hyperlink_7" Type="http://schemas.openxmlformats.org/officeDocument/2006/relationships/hyperlink" Target="https://idn500.ru/osvetitelnye_ustanovki/osvetitelnye_ustanovki/osvetitelnaya_avariynaya_ustanovka_bez_generatora_model_el_t2_100led_s_pit_220/" TargetMode="External"/><Relationship Id="rId_hyperlink_8" Type="http://schemas.openxmlformats.org/officeDocument/2006/relationships/hyperlink" Target="https://idn500.ru/osvetitelnye_ustanovki/osvetitelnye_ustanovki/svetovoy_stolb_s_generatorom_model_el_t2_100led_0_8_gx/" TargetMode="External"/><Relationship Id="rId_hyperlink_9" Type="http://schemas.openxmlformats.org/officeDocument/2006/relationships/hyperlink" Target="https://idn500.ru/osvetitelnye_ustanovki/osvetitelnye_ustanovki/osvetitelnaya_avariynaya_ustanovka_bez_generatora_model_el_t3_200led_s_pit_220/" TargetMode="External"/><Relationship Id="rId_hyperlink_10" Type="http://schemas.openxmlformats.org/officeDocument/2006/relationships/hyperlink" Target="https://idn500.ru/osvetitelnye_ustanovki/osvetitelnye_ustanovki/osvetitelnaya_avariynaya_ustanovka_bez_generatora_model_el_t5_300led_s_pit_220/" TargetMode="External"/><Relationship Id="rId_hyperlink_11" Type="http://schemas.openxmlformats.org/officeDocument/2006/relationships/hyperlink" Target="https://idn500.ru/osvetitelnye_ustanovki/osvetitelnye_ustanovki/svetovoy_stolb_s_generatorom_model_el_t3_200led_2_8gx/" TargetMode="External"/><Relationship Id="rId_hyperlink_12" Type="http://schemas.openxmlformats.org/officeDocument/2006/relationships/hyperlink" Target="https://idn500.ru/osvetitelnye_ustanovki/osvetitelnye_ustanovki/svetovoy_stolb_s_generatorom_model_el_t5_300led_2_8gx/" TargetMode="External"/><Relationship Id="rId_hyperlink_13" Type="http://schemas.openxmlformats.org/officeDocument/2006/relationships/hyperlink" Target="https://idn500.ru/osvetitelnye_ustanovki/portativnye_osvetitelnye_ustanovki/mobilnyy_svetilnik_lm_6000/" TargetMode="External"/><Relationship Id="rId_hyperlink_14" Type="http://schemas.openxmlformats.org/officeDocument/2006/relationships/hyperlink" Target="https://idn500.ru/osvetitelnye_ustanovki/portativnye_osvetitelnye_ustanovki/mobilnyy_svetilnik_lm_6000/" TargetMode="External"/><Relationship Id="rId_hyperlink_15" Type="http://schemas.openxmlformats.org/officeDocument/2006/relationships/hyperlink" Target="https://idn500.ru/osvetitelnye_ustanovki/portativnye_osvetitelnye_ustanovki/mobilnyy_svetovoy_kompleks_lm_12000_vysota_2_3_m/" TargetMode="External"/><Relationship Id="rId_hyperlink_16" Type="http://schemas.openxmlformats.org/officeDocument/2006/relationships/hyperlink" Target="https://idn500.ru/osvetitelnye_ustanovki/portativnye_osvetitelnye_ustanovki/mobilnyy_svetovoy_kompleks_lm_12000_vysota_2_3_m/" TargetMode="External"/><Relationship Id="rId_hyperlink_17" Type="http://schemas.openxmlformats.org/officeDocument/2006/relationships/hyperlink" Target="https://idn500.ru/osvetitelnye_ustanovki/portativnye_osvetitelnye_ustanovki/mobilnyy_svetovoy_kompleks_lm_12000_1_vysota_2_5_m/" TargetMode="External"/><Relationship Id="rId_hyperlink_18" Type="http://schemas.openxmlformats.org/officeDocument/2006/relationships/hyperlink" Target="https://idn500.ru/osvetitelnye_ustanovki/portativnye_osvetitelnye_ustanovki/mobilnyy_svetovoy_kompleks_lm_12000_1_vysota_2_5_m/" TargetMode="External"/><Relationship Id="rId_hyperlink_19" Type="http://schemas.openxmlformats.org/officeDocument/2006/relationships/hyperlink" Target="https://idn500.ru/osvetitelnye_ustanovki/portativnye_osvetitelnye_ustanovki/mobilnyy_svetovoy_kompleks_lm_17000_vysota_2_2_m/" TargetMode="External"/><Relationship Id="rId_hyperlink_20" Type="http://schemas.openxmlformats.org/officeDocument/2006/relationships/hyperlink" Target="https://idn500.ru/osvetitelnye_ustanovki/portativnye_osvetitelnye_ustanovki/mobilnyy_svetovoy_kompleks_lm_17000_vysota_2_2_m/" TargetMode="External"/><Relationship Id="rId_hyperlink_21" Type="http://schemas.openxmlformats.org/officeDocument/2006/relationships/hyperlink" Target="https://idn500.ru/shortorder/" TargetMode="External"/></Relationships>
</file>

<file path=xl/worksheets/_rels/sheet3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7.xml"/><Relationship Id="rId_hyperlink_1" Type="http://schemas.openxmlformats.org/officeDocument/2006/relationships/hyperlink" Target="https://idn500.ru/barrier/ruchnye_shlagbaumy/fantom_2000_ruchnoy/" TargetMode="External"/><Relationship Id="rId_hyperlink_2" Type="http://schemas.openxmlformats.org/officeDocument/2006/relationships/hyperlink" Target="https://www.idn500.ru/barrier/ruchnye_shlagbaumy/fantom_2000_ruchnoy/" TargetMode="External"/><Relationship Id="rId_hyperlink_3" Type="http://schemas.openxmlformats.org/officeDocument/2006/relationships/hyperlink" Target="https://idn500.ru/barrier/ruchnye_shlagbaumy/fantom_3000_ruchnoy/" TargetMode="External"/><Relationship Id="rId_hyperlink_4" Type="http://schemas.openxmlformats.org/officeDocument/2006/relationships/hyperlink" Target="https://www.idn500.ru/barrier/ruchnye_shlagbaumy/fantom_3000_ruchnoy/" TargetMode="External"/><Relationship Id="rId_hyperlink_5" Type="http://schemas.openxmlformats.org/officeDocument/2006/relationships/hyperlink" Target="https://idn500.ru/barrier/ruchnye_shlagbaumy/fantom_4000_ruchnoy/" TargetMode="External"/><Relationship Id="rId_hyperlink_6" Type="http://schemas.openxmlformats.org/officeDocument/2006/relationships/hyperlink" Target="https://www.idn500.ru/barrier/ruchnye_shlagbaumy/fantom_4000_ruchnoy/" TargetMode="External"/><Relationship Id="rId_hyperlink_7" Type="http://schemas.openxmlformats.org/officeDocument/2006/relationships/hyperlink" Target="https://idn500.ru/barrier/ruchnye_shlagbaumy/fantom_5000_ruchnoy/" TargetMode="External"/><Relationship Id="rId_hyperlink_8" Type="http://schemas.openxmlformats.org/officeDocument/2006/relationships/hyperlink" Target="https://www.idn500.ru/barrier/ruchnye_shlagbaumy/fantom_5000_ruchnoy/" TargetMode="External"/><Relationship Id="rId_hyperlink_9" Type="http://schemas.openxmlformats.org/officeDocument/2006/relationships/hyperlink" Target="https://idn500.ru/barrier/ruchnye_shlagbaumy/fantom_6000_ruchnoy/" TargetMode="External"/><Relationship Id="rId_hyperlink_10" Type="http://schemas.openxmlformats.org/officeDocument/2006/relationships/hyperlink" Target="https://www.idn500.ru/barrier/ruchnye_shlagbaumy/fantom_6000_ruchnoy/" TargetMode="External"/><Relationship Id="rId_hyperlink_11" Type="http://schemas.openxmlformats.org/officeDocument/2006/relationships/hyperlink" Target="https://idn500.ru/barrier/ruchnye_shlagbaumy/ruchnoy_shlagbaum_2_5m/" TargetMode="External"/><Relationship Id="rId_hyperlink_12" Type="http://schemas.openxmlformats.org/officeDocument/2006/relationships/hyperlink" Target="https://idn500.ru/barrier/ruchnye_shlagbaumy/ruchnoy_shlagbaum_2_5m/" TargetMode="External"/><Relationship Id="rId_hyperlink_13" Type="http://schemas.openxmlformats.org/officeDocument/2006/relationships/hyperlink" Target="https://idn500.ru/barrier/ruchnye_shlagbaumy/ruchnoy_shlagbaum_3_5m/" TargetMode="External"/><Relationship Id="rId_hyperlink_14" Type="http://schemas.openxmlformats.org/officeDocument/2006/relationships/hyperlink" Target="https://idn500.ru/barrier/ruchnye_shlagbaumy/ruchnoy_shlagbaum_3_5m/" TargetMode="External"/><Relationship Id="rId_hyperlink_15" Type="http://schemas.openxmlformats.org/officeDocument/2006/relationships/hyperlink" Target="https://idn500.ru/barrier/ruchnye_shlagbaumy/ruchnoy_shlagbaum_4_5m/" TargetMode="External"/><Relationship Id="rId_hyperlink_16" Type="http://schemas.openxmlformats.org/officeDocument/2006/relationships/hyperlink" Target="https://idn500.ru/barrier/ruchnye_shlagbaumy/ruchnoy_shlagbaum_4_5m/" TargetMode="External"/><Relationship Id="rId_hyperlink_17" Type="http://schemas.openxmlformats.org/officeDocument/2006/relationships/hyperlink" Target="https://idn500.ru/barrier/avtomaticheskie_shlagbaumy/shlagbaum_avtomaticheskiy_doorhan_barrier_pro_rpd3000/" TargetMode="External"/><Relationship Id="rId_hyperlink_18" Type="http://schemas.openxmlformats.org/officeDocument/2006/relationships/hyperlink" Target="https://idn500.ru/barrier/avtomaticheskie_shlagbaumy/shlagbaum_avtomaticheskiy_doorhan_barrier_pro_rpd3000/" TargetMode="External"/><Relationship Id="rId_hyperlink_19" Type="http://schemas.openxmlformats.org/officeDocument/2006/relationships/hyperlink" Target="https://idn500.ru/barrier/avtomaticheskie_shlagbaumy/shlagbaum_avtomaticheskiy_doorhan_barrier_pro_4000/" TargetMode="External"/><Relationship Id="rId_hyperlink_20" Type="http://schemas.openxmlformats.org/officeDocument/2006/relationships/hyperlink" Target="https://idn500.ru/barrier/avtomaticheskie_shlagbaumy/shlagbaum_avtomaticheskiy_doorhan_barrier_pro_4000/" TargetMode="External"/><Relationship Id="rId_hyperlink_21" Type="http://schemas.openxmlformats.org/officeDocument/2006/relationships/hyperlink" Target="https://idn500.ru/barrier/avtomaticheskie_shlagbaumy/shlagbaum_avtomaticheskiy_doorhan_barrier_pro_5000/" TargetMode="External"/><Relationship Id="rId_hyperlink_22" Type="http://schemas.openxmlformats.org/officeDocument/2006/relationships/hyperlink" Target="https://idn500.ru/barrier/avtomaticheskie_shlagbaumy/shlagbaum_avtomaticheskiy_doorhan_barrier_pro_5000/" TargetMode="External"/><Relationship Id="rId_hyperlink_23" Type="http://schemas.openxmlformats.org/officeDocument/2006/relationships/hyperlink" Target="https://idn500.ru/barrier/avtomaticheskie_shlagbaumy/shlagbaum_avtomaticheskiy_doorhan_barrier_pro_6000/" TargetMode="External"/><Relationship Id="rId_hyperlink_24" Type="http://schemas.openxmlformats.org/officeDocument/2006/relationships/hyperlink" Target="https://idn500.ru/barrier/avtomaticheskie_shlagbaumy/shlagbaum_avtomaticheskiy_doorhan_barrier_pro_6000/" TargetMode="External"/><Relationship Id="rId_hyperlink_25" Type="http://schemas.openxmlformats.org/officeDocument/2006/relationships/hyperlink" Target="https://idn500.ru/barrier/avtomaticheskie_shlagbaumy/fantom_3000_standart/" TargetMode="External"/><Relationship Id="rId_hyperlink_26" Type="http://schemas.openxmlformats.org/officeDocument/2006/relationships/hyperlink" Target="https://idn500.ru/barrier/avtomaticheskie_shlagbaumy/fantom_3000_standart/" TargetMode="External"/><Relationship Id="rId_hyperlink_27" Type="http://schemas.openxmlformats.org/officeDocument/2006/relationships/hyperlink" Target="https://idn500.ru/barrier/avtomaticheskie_shlagbaumy/fantom_3000_standart_tsifra_kruglaya_strela/" TargetMode="External"/><Relationship Id="rId_hyperlink_28" Type="http://schemas.openxmlformats.org/officeDocument/2006/relationships/hyperlink" Target="https://idn500.ru/barrier/avtomaticheskie_shlagbaumy/fantom_3000_standart_tsifra_kruglaya_strela/" TargetMode="External"/><Relationship Id="rId_hyperlink_29" Type="http://schemas.openxmlformats.org/officeDocument/2006/relationships/hyperlink" Target="https://idn500.ru/barrier/avtomaticheskie_shlagbaumy/fantom_4000_standart/" TargetMode="External"/><Relationship Id="rId_hyperlink_30" Type="http://schemas.openxmlformats.org/officeDocument/2006/relationships/hyperlink" Target="https://idn500.ru/barrier/avtomaticheskie_shlagbaumy/fantom_4000_standart_tsifra_kruglaya_strela/" TargetMode="External"/><Relationship Id="rId_hyperlink_31" Type="http://schemas.openxmlformats.org/officeDocument/2006/relationships/hyperlink" Target="https://idn500.ru/barrier/avtomaticheskie_shlagbaumy/fantom_4000_standart_tsifra_kruglaya_strela/" TargetMode="External"/><Relationship Id="rId_hyperlink_32" Type="http://schemas.openxmlformats.org/officeDocument/2006/relationships/hyperlink" Target="https://idn500.ru/barrier/avtomaticheskie_shlagbaumy/fantom_5000_grand/" TargetMode="External"/><Relationship Id="rId_hyperlink_33" Type="http://schemas.openxmlformats.org/officeDocument/2006/relationships/hyperlink" Target="https://idn500.ru/barrier/avtomaticheskie_shlagbaumy/fantom_5000_grand/" TargetMode="External"/><Relationship Id="rId_hyperlink_34" Type="http://schemas.openxmlformats.org/officeDocument/2006/relationships/hyperlink" Target="https://idn500.ru/barrier/avtomaticheskie_shlagbaumy/fantom_6000_grand/" TargetMode="External"/><Relationship Id="rId_hyperlink_35" Type="http://schemas.openxmlformats.org/officeDocument/2006/relationships/hyperlink" Target="https://idn500.ru/barrier/avtomaticheskie_shlagbaumy/fantom_6000_grand/" TargetMode="External"/><Relationship Id="rId_hyperlink_36" Type="http://schemas.openxmlformats.org/officeDocument/2006/relationships/hyperlink" Target="https://idn500.ru/barrier/dlya_usloviy_severa/fantom_4000_arktik_dlya_usloviy_severa/" TargetMode="External"/><Relationship Id="rId_hyperlink_37" Type="http://schemas.openxmlformats.org/officeDocument/2006/relationships/hyperlink" Target="https://idn500.ru/barrier/dlya_usloviy_severa/fantom_4000_arktik_dlya_usloviy_severa/" TargetMode="External"/><Relationship Id="rId_hyperlink_38" Type="http://schemas.openxmlformats.org/officeDocument/2006/relationships/hyperlink" Target="https://idn500.ru/barrier/dlya_usloviy_severa/fantom_4000_arktik_tsifra_dlya_usloviy_severa_s_radioupravleniem/" TargetMode="External"/><Relationship Id="rId_hyperlink_39" Type="http://schemas.openxmlformats.org/officeDocument/2006/relationships/hyperlink" Target="https://idn500.ru/barrier/dlya_usloviy_severa/fantom_4000_arktik_tsifra_dlya_usloviy_severa_s_radioupravleniem/" TargetMode="External"/><Relationship Id="rId_hyperlink_40" Type="http://schemas.openxmlformats.org/officeDocument/2006/relationships/hyperlink" Target="https://idn500.ru/barrier/skorostnye_avtomaticheskie_shlagbaumy/fantom_3500_sprint/" TargetMode="External"/><Relationship Id="rId_hyperlink_41" Type="http://schemas.openxmlformats.org/officeDocument/2006/relationships/hyperlink" Target="https://idn500.ru/barrier/skorostnye_avtomaticheskie_shlagbaumy/fantom_3500_sprint/" TargetMode="External"/><Relationship Id="rId_hyperlink_42" Type="http://schemas.openxmlformats.org/officeDocument/2006/relationships/hyperlink" Target="https://idn500.ru/barrier/skorostnye_avtomaticheskie_shlagbaumy/fantom_3000_sprint_arktik/" TargetMode="External"/><Relationship Id="rId_hyperlink_43" Type="http://schemas.openxmlformats.org/officeDocument/2006/relationships/hyperlink" Target="https://idn500.ru/barrier/skorostnye_avtomaticheskie_shlagbaumy/fantom_3000_sprint_arktik/" TargetMode="External"/><Relationship Id="rId_hyperlink_44" Type="http://schemas.openxmlformats.org/officeDocument/2006/relationships/hyperlink" Target="https://idn500.ru/shortorder/" TargetMode="External"/></Relationships>
</file>

<file path=xl/worksheets/_rels/sheet3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8.xml"/><Relationship Id="rId_hyperlink_1" Type="http://schemas.openxmlformats.org/officeDocument/2006/relationships/hyperlink" Target="https://idn500.ru/zashchita_sten_i_uglov/zashchita_stoek/dempfer_dlya_zashchity_stoek_stellazhey_ds_450/" TargetMode="External"/><Relationship Id="rId_hyperlink_2" Type="http://schemas.openxmlformats.org/officeDocument/2006/relationships/hyperlink" Target="https://idn500.ru/zashchita_stoek/dempfer_dlya_zashchity_stoek_stellazhey_ds_450/" TargetMode="External"/><Relationship Id="rId_hyperlink_3" Type="http://schemas.openxmlformats.org/officeDocument/2006/relationships/hyperlink" Target="https://idn500.ru/zashchita_sten_i_uglov/zashchita_stoek/dempfer_dlya_zashchity_stoek_stellazhey_ds_100/" TargetMode="External"/><Relationship Id="rId_hyperlink_4" Type="http://schemas.openxmlformats.org/officeDocument/2006/relationships/hyperlink" Target="https://idn500.ru/zashchita_stoek/dempfer_dlya_zashchity_stoek_stellazhey_ds_100/" TargetMode="External"/><Relationship Id="rId_hyperlink_5" Type="http://schemas.openxmlformats.org/officeDocument/2006/relationships/hyperlink" Target="https://idn500.ru/zashchita_sten_i_uglov/zashchita_stoek/dempfer_dlya_zashchity_stoek_stellazhey_ds_120/" TargetMode="External"/><Relationship Id="rId_hyperlink_6" Type="http://schemas.openxmlformats.org/officeDocument/2006/relationships/hyperlink" Target="https://idn500.ru/zashchita_stoek/dempfer_dlya_zashchity_stoek_stellazhey_ds_120/" TargetMode="External"/><Relationship Id="rId_hyperlink_7" Type="http://schemas.openxmlformats.org/officeDocument/2006/relationships/hyperlink" Target="https://idn500.ru/zashchita_sten_i_uglov/zashchita_stoek/dempfer_dlya_zashchity_stoek_stellazhey_s300/" TargetMode="External"/><Relationship Id="rId_hyperlink_8" Type="http://schemas.openxmlformats.org/officeDocument/2006/relationships/hyperlink" Target="https://idn500.ru/zashchita_stoek/dempfer_dlya_zashchity_stoek_stellazhey_s300/" TargetMode="External"/><Relationship Id="rId_hyperlink_9" Type="http://schemas.openxmlformats.org/officeDocument/2006/relationships/hyperlink" Target="https://idn500.ru/zashchita_sten_i_uglov/zashchita_stoek/dempfer_dlya_zashchity_stoek_stellazhey_s400/" TargetMode="External"/><Relationship Id="rId_hyperlink_10" Type="http://schemas.openxmlformats.org/officeDocument/2006/relationships/hyperlink" Target="https://idn500.ru/zashchita_stoek/dempfer_dlya_zashchity_stoek_stellazhey_s400/" TargetMode="External"/><Relationship Id="rId_hyperlink_11" Type="http://schemas.openxmlformats.org/officeDocument/2006/relationships/hyperlink" Target="https://idn500.ru/zashchita_sten_i_uglov/zashchita_stoek/dempfer_dlya_zashchity_stoek_stellazhey_s600/" TargetMode="External"/><Relationship Id="rId_hyperlink_12" Type="http://schemas.openxmlformats.org/officeDocument/2006/relationships/hyperlink" Target="https://idn500.ru/zashchita_stoek/dempfer_dlya_zashchity_stoek_stellazhey_s600/" TargetMode="External"/><Relationship Id="rId_hyperlink_13" Type="http://schemas.openxmlformats.org/officeDocument/2006/relationships/hyperlink" Target="https://idn500.ru/zashchita_sten_i_uglov/zashchita_stoek/dempfer_dlya_zashchity_stoek_stellazhey_m300/" TargetMode="External"/><Relationship Id="rId_hyperlink_14" Type="http://schemas.openxmlformats.org/officeDocument/2006/relationships/hyperlink" Target="https://idn500.ru/zashchita_stoek/dempfer_dlya_zashchity_stoek_stellazhey_m300/" TargetMode="External"/><Relationship Id="rId_hyperlink_15" Type="http://schemas.openxmlformats.org/officeDocument/2006/relationships/hyperlink" Target="https://idn500.ru/zashchita_sten_i_uglov/zashchita_stoek/dempfer_dlya_zashchity_stoek_stellazhey_m400/" TargetMode="External"/><Relationship Id="rId_hyperlink_16" Type="http://schemas.openxmlformats.org/officeDocument/2006/relationships/hyperlink" Target="https://idn500.ru/zashchita_stoek/dempfer_dlya_zashchity_stoek_stellazhey_m400/" TargetMode="External"/><Relationship Id="rId_hyperlink_17" Type="http://schemas.openxmlformats.org/officeDocument/2006/relationships/hyperlink" Target="https://idn500.ru/zashchita_sten_i_uglov/zashchita_stoek/dempfer_dlya_zashchity_stoek_stellazhey_m600/" TargetMode="External"/><Relationship Id="rId_hyperlink_18" Type="http://schemas.openxmlformats.org/officeDocument/2006/relationships/hyperlink" Target="https://idn500.ru/zashchita_stoek/dempfer_dlya_zashchity_stoek_stellazhey_m600/" TargetMode="External"/><Relationship Id="rId_hyperlink_19" Type="http://schemas.openxmlformats.org/officeDocument/2006/relationships/hyperlink" Target="https://idn500.ru/zashchita_sten_i_uglov/zashchita_stoek/kleshchi_dlya_ustanovki_plastikovykh_otboynikov_dlya_stellazhey/" TargetMode="External"/><Relationship Id="rId_hyperlink_20" Type="http://schemas.openxmlformats.org/officeDocument/2006/relationships/hyperlink" Target="https://idn500.ru/zashchita_sten_i_uglov/zashchita_stoek/kleshchi_dlya_ustanovki_plastikovykh_otboynikov_dlya_stellazhey/" TargetMode="External"/><Relationship Id="rId_hyperlink_21" Type="http://schemas.openxmlformats.org/officeDocument/2006/relationships/hyperlink" Target="https://idn500.ru/shortorder/" TargetMode="External"/></Relationships>
</file>

<file path=xl/worksheets/_rels/sheet3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9.xml"/><Relationship Id="rId_hyperlink_1" Type="http://schemas.openxmlformats.org/officeDocument/2006/relationships/hyperlink" Target="https://idn500.ru/fencing/vekha/podstavka_dlya_vekhi_polimerpeschanaya/" TargetMode="External"/><Relationship Id="rId_hyperlink_2" Type="http://schemas.openxmlformats.org/officeDocument/2006/relationships/hyperlink" Target="https://idn500.ru/fencing/support/podstavka_dlya_vekhi_polimerpeschanaya/" TargetMode="External"/><Relationship Id="rId_hyperlink_3" Type="http://schemas.openxmlformats.org/officeDocument/2006/relationships/hyperlink" Target="https://idn500.ru/fencing/support/podstavki_polimerpeschanye/universalnaya_podstavka_16_kg/" TargetMode="External"/><Relationship Id="rId_hyperlink_4" Type="http://schemas.openxmlformats.org/officeDocument/2006/relationships/hyperlink" Target="https://idn500.ru/fencing/support/universalnaya_podstavka_16_kg/" TargetMode="External"/><Relationship Id="rId_hyperlink_5" Type="http://schemas.openxmlformats.org/officeDocument/2006/relationships/hyperlink" Target="https://idn500.ru/fencing/support/podstavki_polimerpeschanye/universalnaya_podstavka_20_kg/" TargetMode="External"/><Relationship Id="rId_hyperlink_6" Type="http://schemas.openxmlformats.org/officeDocument/2006/relationships/hyperlink" Target="https://idn500.ru/fencing/support/universalnaya_podstavka_20_kg/" TargetMode="External"/><Relationship Id="rId_hyperlink_7" Type="http://schemas.openxmlformats.org/officeDocument/2006/relationships/hyperlink" Target="https://idn500.ru/fencing/support/podstavki_polimerpeschanye/universalnaya_podstavka_28_kg/" TargetMode="External"/><Relationship Id="rId_hyperlink_8" Type="http://schemas.openxmlformats.org/officeDocument/2006/relationships/hyperlink" Target="https://idn500.ru/fencing/support/universalnaya_podstavka_28_kg/" TargetMode="External"/><Relationship Id="rId_hyperlink_9" Type="http://schemas.openxmlformats.org/officeDocument/2006/relationships/hyperlink" Target="https://idn500.ru/fencing/support/podstavki_polimerpeschanye/universalnaya_podstavka_41_kg/" TargetMode="External"/><Relationship Id="rId_hyperlink_10" Type="http://schemas.openxmlformats.org/officeDocument/2006/relationships/hyperlink" Target="https://idn500.ru/fencing/support/universalnaya_podstavka_41_kg/" TargetMode="External"/><Relationship Id="rId_hyperlink_11" Type="http://schemas.openxmlformats.org/officeDocument/2006/relationships/hyperlink" Target="https://idn500.ru/fencing/vekha/podstavka_rezinovaya_8_5_kg/" TargetMode="External"/><Relationship Id="rId_hyperlink_12" Type="http://schemas.openxmlformats.org/officeDocument/2006/relationships/hyperlink" Target="https://idn500.ru/fencing/support/podstavka_rezinovaya_8_5_kg/" TargetMode="External"/><Relationship Id="rId_hyperlink_13" Type="http://schemas.openxmlformats.org/officeDocument/2006/relationships/hyperlink" Target="https://idn500.ru/fencing/vekha/podstavka_rezinovaya_10kg/" TargetMode="External"/><Relationship Id="rId_hyperlink_14" Type="http://schemas.openxmlformats.org/officeDocument/2006/relationships/hyperlink" Target="https://idn500.ru/fencing/vekha/podstavka_rezinovaya_10kg/" TargetMode="External"/><Relationship Id="rId_hyperlink_15" Type="http://schemas.openxmlformats.org/officeDocument/2006/relationships/hyperlink" Target="https://idn500.ru/additional/dlya_dorozhnykh_znakov/opora_dlya_dorozhnykh_znakov_f_2/" TargetMode="External"/><Relationship Id="rId_hyperlink_16" Type="http://schemas.openxmlformats.org/officeDocument/2006/relationships/hyperlink" Target="https://www.idn500.ru/fencing/support/opora_dlya_dorozhnykh_znakov_f_2/" TargetMode="External"/><Relationship Id="rId_hyperlink_17" Type="http://schemas.openxmlformats.org/officeDocument/2006/relationships/hyperlink" Target="https://idn500.ru/stolbiki_dorozhnye/gibkie_stolbiki_dlya_parkovki/utyazhelitel_dlya_gibkogo_stolbika/" TargetMode="External"/><Relationship Id="rId_hyperlink_18" Type="http://schemas.openxmlformats.org/officeDocument/2006/relationships/hyperlink" Target="https://idn500.ru/fencing/support/utyazhelitel_dlya_gibkogo_stolbika/" TargetMode="External"/><Relationship Id="rId_hyperlink_19" Type="http://schemas.openxmlformats.org/officeDocument/2006/relationships/hyperlink" Target="https://idn500.ru/shortorder/" TargetMode="External"/></Relationships>
</file>

<file path=xl/worksheets/_rels/sheet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.xml"/><Relationship Id="rId_hyperlink_1" Type="http://schemas.openxmlformats.org/officeDocument/2006/relationships/hyperlink" Target="https://idn500.ru/zashchita_sten_i_uglov/zashchita_uglov/dempfer_uglovoy_rezinovyy_pryamoy_du_8/" TargetMode="External"/><Relationship Id="rId_hyperlink_2" Type="http://schemas.openxmlformats.org/officeDocument/2006/relationships/hyperlink" Target="/zashchita_sten_i_uglov/zashchita_uglov/dempfer_uglovoy_rezinovyy_pryamoy_du_8/" TargetMode="External"/><Relationship Id="rId_hyperlink_3" Type="http://schemas.openxmlformats.org/officeDocument/2006/relationships/hyperlink" Target="https://idn500.ru/zashchita_sten_i_uglov/zashchita_uglov/du_8_dempfer_uglovoy_rezinovyy_pryamoy/" TargetMode="External"/><Relationship Id="rId_hyperlink_4" Type="http://schemas.openxmlformats.org/officeDocument/2006/relationships/hyperlink" Target="https://idn500.ru/zashchita_sten_i_uglov/zashchita_uglov/du_8_dempfer_uglovoy_rezinovyy_pryamoy/" TargetMode="External"/><Relationship Id="rId_hyperlink_5" Type="http://schemas.openxmlformats.org/officeDocument/2006/relationships/hyperlink" Target="https://idn500.ru/zashchita_sten_i_uglov/zashchita_uglov/dempfer_uglovoy_rezinovyy_pryamoy_du_8_900/" TargetMode="External"/><Relationship Id="rId_hyperlink_6" Type="http://schemas.openxmlformats.org/officeDocument/2006/relationships/hyperlink" Target="https://idn500.ru/zashchita_sten_i_uglov/zashchita_uglov/dempfer_uglovoy_rezinovyy_pryamoy_du_8_900/" TargetMode="External"/><Relationship Id="rId_hyperlink_7" Type="http://schemas.openxmlformats.org/officeDocument/2006/relationships/hyperlink" Target="https://idn500.ru/zashchita_sten_i_uglov/zashchita_uglov/dempfer_uglovoy_rezinovyy_kosye_du_8_900/" TargetMode="External"/><Relationship Id="rId_hyperlink_8" Type="http://schemas.openxmlformats.org/officeDocument/2006/relationships/hyperlink" Target="https://idn500.ru/zashchita_sten_i_uglov/zashchita_uglov/dempfer_uglovoy_rezinovyy_kosye_du_8_900/" TargetMode="External"/><Relationship Id="rId_hyperlink_9" Type="http://schemas.openxmlformats.org/officeDocument/2006/relationships/hyperlink" Target="https://idn500.ru/zashchita_sten_i_uglov/dempfery_uglovye_kompozitnye_zashchita_uglov/dempfer_uglovoy_kompozitnyy_pryamoy_du_10_800/" TargetMode="External"/><Relationship Id="rId_hyperlink_10" Type="http://schemas.openxmlformats.org/officeDocument/2006/relationships/hyperlink" Target="https://idn500.ru/zashchita_sten_i_uglov/dempfery_uglovye_kompozitnye_zashchita_uglov/dempfer_uglovoy_kompozitnyy_pryamoy_du_10_800/" TargetMode="External"/><Relationship Id="rId_hyperlink_11" Type="http://schemas.openxmlformats.org/officeDocument/2006/relationships/hyperlink" Target="https://idn500.ru/zashchita_sten_i_uglov/dempfery_uglovye_kompozitnye_zashchita_uglov/dempfer_uglovoy_kompozitnyy_pryamoy_du_10_900/" TargetMode="External"/><Relationship Id="rId_hyperlink_12" Type="http://schemas.openxmlformats.org/officeDocument/2006/relationships/hyperlink" Target="https://idn500.ru/zashchita_sten_i_uglov/dempfery_uglovye_kompozitnye_zashchita_uglov/dempfer_uglovoy_kompozitnyy_pryamoy_du_10_900/" TargetMode="External"/><Relationship Id="rId_hyperlink_13" Type="http://schemas.openxmlformats.org/officeDocument/2006/relationships/hyperlink" Target="https://idn500.ru/zashchita_sten_i_uglov/zashchita_uglov/dempfer_uglovoy_rezinovyy_pryamoy_du_12/" TargetMode="External"/><Relationship Id="rId_hyperlink_14" Type="http://schemas.openxmlformats.org/officeDocument/2006/relationships/hyperlink" Target="/zashchita_sten_i_uglov/zashchita_uglov/dempfer_uglovoy_rezinovyy_pryamoy_du_12/" TargetMode="External"/><Relationship Id="rId_hyperlink_15" Type="http://schemas.openxmlformats.org/officeDocument/2006/relationships/hyperlink" Target="https://idn500.ru/zashchita_sten_i_uglov/zashchita_uglov/dempfer_uglovoy_rezinovyy_dku_20.1/" TargetMode="External"/><Relationship Id="rId_hyperlink_16" Type="http://schemas.openxmlformats.org/officeDocument/2006/relationships/hyperlink" Target="https://idn500.ru/zashchita_sten_i_uglov/zashchita_uglov/dempfer_uglovoy_rezinovyy_dku_20.1/" TargetMode="External"/><Relationship Id="rId_hyperlink_17" Type="http://schemas.openxmlformats.org/officeDocument/2006/relationships/hyperlink" Target="https://idn500.ru/zashchita_sten_i_uglov/zashchita_uglov/dempfer_uglovoy_rezinovyy_kruglyy_dku_20/" TargetMode="External"/><Relationship Id="rId_hyperlink_18" Type="http://schemas.openxmlformats.org/officeDocument/2006/relationships/hyperlink" Target="/zashchita_sten_i_uglov/zashchita_uglov/dempfer_uglovoy_rezinovyy_kruglyy_dku_20/" TargetMode="External"/><Relationship Id="rId_hyperlink_19" Type="http://schemas.openxmlformats.org/officeDocument/2006/relationships/hyperlink" Target="https://idn500.ru/zashchita_sten_i_uglov/zashchita_stoek/dempfer_dlya_zashchity_stoek_stellazhey_ds_450/" TargetMode="External"/><Relationship Id="rId_hyperlink_20" Type="http://schemas.openxmlformats.org/officeDocument/2006/relationships/hyperlink" Target="https://idn500.ru/zashchita_stoek/dempfer_dlya_zashchity_stoek_stellazhey_ds_450/" TargetMode="External"/><Relationship Id="rId_hyperlink_21" Type="http://schemas.openxmlformats.org/officeDocument/2006/relationships/hyperlink" Target="https://idn500.ru/zashchita_sten_i_uglov/zashchita_stoek/dempfer_dlya_zashchity_stoek_stellazhey_ds_100/" TargetMode="External"/><Relationship Id="rId_hyperlink_22" Type="http://schemas.openxmlformats.org/officeDocument/2006/relationships/hyperlink" Target="https://idn500.ru/zashchita_stoek/dempfer_dlya_zashchity_stoek_stellazhey_ds_100/" TargetMode="External"/><Relationship Id="rId_hyperlink_23" Type="http://schemas.openxmlformats.org/officeDocument/2006/relationships/hyperlink" Target="https://idn500.ru/zashchita_sten_i_uglov/zashchita_stoek/dempfer_dlya_zashchity_stoek_stellazhey_ds_120/" TargetMode="External"/><Relationship Id="rId_hyperlink_24" Type="http://schemas.openxmlformats.org/officeDocument/2006/relationships/hyperlink" Target="https://idn500.ru/zashchita_stoek/dempfer_dlya_zashchity_stoek_stellazhey_ds_120/" TargetMode="External"/><Relationship Id="rId_hyperlink_25" Type="http://schemas.openxmlformats.org/officeDocument/2006/relationships/hyperlink" Target="https://idn500.ru/zashchita_sten_i_uglov/zashchita_uglov/dempfer_rezinovyy_dlya_bordyura_db_3000/" TargetMode="External"/><Relationship Id="rId_hyperlink_26" Type="http://schemas.openxmlformats.org/officeDocument/2006/relationships/hyperlink" Target="https://idn500.ru/zashchita_sten_i_uglov/zashchita_uglov/dempfer_rezinovyy_dlya_bordyura_db_3000/" TargetMode="External"/><Relationship Id="rId_hyperlink_27" Type="http://schemas.openxmlformats.org/officeDocument/2006/relationships/hyperlink" Target="https://idn500.ru/zashchita_sten_i_uglov/profili_iz_vspenennogo_polietilena/du_10_800_profil_iz_vspenennogo_polietilena/" TargetMode="External"/><Relationship Id="rId_hyperlink_28" Type="http://schemas.openxmlformats.org/officeDocument/2006/relationships/hyperlink" Target="https://idn500.ru/zashchita_sten_i_uglov/profili_iz_vspenennogo_polietilena/du_10_800_profil_iz_vspenennogo_polietilena/" TargetMode="External"/><Relationship Id="rId_hyperlink_29" Type="http://schemas.openxmlformats.org/officeDocument/2006/relationships/hyperlink" Target="https://idn500.ru/zashchita_sten_i_uglov/profili_iz_vspenennogo_polietilena/mat_uglovoy_67/" TargetMode="External"/><Relationship Id="rId_hyperlink_30" Type="http://schemas.openxmlformats.org/officeDocument/2006/relationships/hyperlink" Target="/zashchita_sten_i_uglov/mat_uglovoy_67/" TargetMode="External"/><Relationship Id="rId_hyperlink_31" Type="http://schemas.openxmlformats.org/officeDocument/2006/relationships/hyperlink" Target="https://idn500.ru/zashchita_sten_i_uglov/profili_iz_vspenennogo_polietilena/du_vp_2_dempfer_uglovoy_iz_vspenennogo_polietilena/" TargetMode="External"/><Relationship Id="rId_hyperlink_32" Type="http://schemas.openxmlformats.org/officeDocument/2006/relationships/hyperlink" Target="https://www.idn500.ru/zashchita_sten_i_uglov/du_vp_2_dempfer_uglovoy_iz_vspenennogo_polietilena/" TargetMode="External"/><Relationship Id="rId_hyperlink_33" Type="http://schemas.openxmlformats.org/officeDocument/2006/relationships/hyperlink" Target="https://idn500.ru/zashchita_sten_i_uglov/profili_iz_vspenennogo_polietilena/du_vp_3_dempfer_uglovoy_iz_vspenennogo_polietilena/" TargetMode="External"/><Relationship Id="rId_hyperlink_34" Type="http://schemas.openxmlformats.org/officeDocument/2006/relationships/hyperlink" Target="/zashchita_sten_i_uglov/du_vp_3_dempfer_uglovoy_iz_vspenennogo_polietilena/" TargetMode="External"/><Relationship Id="rId_hyperlink_35" Type="http://schemas.openxmlformats.org/officeDocument/2006/relationships/hyperlink" Target="https://idn500.ru/zashchita_sten_i_uglov/profili_iz_vspenennogo_polietilena/pr_vp_d1_profil_iz_vspenennogo_polietilena_tip_d/" TargetMode="External"/><Relationship Id="rId_hyperlink_36" Type="http://schemas.openxmlformats.org/officeDocument/2006/relationships/hyperlink" Target="https://www.idn500.ru/zashchita_sten_i_uglov/pr_vp_d1_profil_iz_vspenennogo_polietilena_tip_d/" TargetMode="External"/><Relationship Id="rId_hyperlink_37" Type="http://schemas.openxmlformats.org/officeDocument/2006/relationships/hyperlink" Target="https://idn500.ru/zashchita_sten_i_uglov/profili_iz_vspenennogo_polietilena/pr_vp_d2_profil_iz_vspenennogo_polietilena_tip_d/" TargetMode="External"/><Relationship Id="rId_hyperlink_38" Type="http://schemas.openxmlformats.org/officeDocument/2006/relationships/hyperlink" Target="https://www.idn500.ru/zashchita_sten_i_uglov/pr_vp_d2_profil_iz_vspenennogo_polietilena_tip_d/" TargetMode="External"/><Relationship Id="rId_hyperlink_39" Type="http://schemas.openxmlformats.org/officeDocument/2006/relationships/hyperlink" Target="https://idn500.ru/zashchita_sten_i_uglov/profili_iz_vspenennogo_polietilena/pr_vp_e1_profil_iz_vspenennogo_polietilena_tip_e/" TargetMode="External"/><Relationship Id="rId_hyperlink_40" Type="http://schemas.openxmlformats.org/officeDocument/2006/relationships/hyperlink" Target="https://www.idn500.ru/zashchita_sten_i_uglov/pr_vp_e1_profil_iz_vspenennogo_polietilena_tip_e/" TargetMode="External"/><Relationship Id="rId_hyperlink_41" Type="http://schemas.openxmlformats.org/officeDocument/2006/relationships/hyperlink" Target="https://idn500.ru/zashchita_sten_i_uglov/profili_iz_vspenennogo_polietilena/pr_vp_w1_profil_iz_vspenennogo_polietilena_tip_w/" TargetMode="External"/><Relationship Id="rId_hyperlink_42" Type="http://schemas.openxmlformats.org/officeDocument/2006/relationships/hyperlink" Target="https://www.idn500.ru/zashchita_sten_i_uglov/pr_vp_w1_profil_iz_vspenennogo_polietilena_tip_w/" TargetMode="External"/><Relationship Id="rId_hyperlink_43" Type="http://schemas.openxmlformats.org/officeDocument/2006/relationships/hyperlink" Target="https://idn500.ru/zashchita_sten_i_uglov/profili_iz_vspenennogo_polietilena/pr_vp_w2_profil_iz_vspenennogo_polietilena_tip_w/" TargetMode="External"/><Relationship Id="rId_hyperlink_44" Type="http://schemas.openxmlformats.org/officeDocument/2006/relationships/hyperlink" Target="https://www.idn500.ru/zashchita_sten_i_uglov/pr_vp_w2_profil_iz_vspenennogo_polietilena_tip_w/" TargetMode="External"/><Relationship Id="rId_hyperlink_45" Type="http://schemas.openxmlformats.org/officeDocument/2006/relationships/hyperlink" Target="https://idn500.ru/zashchita_sten_i_uglov/profili_iz_vspenennogo_polietilena/pr_vp_w3_profil_iz_vspenennogo_polietilena_tip_w/" TargetMode="External"/><Relationship Id="rId_hyperlink_46" Type="http://schemas.openxmlformats.org/officeDocument/2006/relationships/hyperlink" Target="https://www.idn500.ru/zashchita_sten_i_uglov/pr_vp_w3_profil_iz_vspenennogo_polietilena_tip_w/" TargetMode="External"/><Relationship Id="rId_hyperlink_47" Type="http://schemas.openxmlformats.org/officeDocument/2006/relationships/hyperlink" Target="https://idn500.ru/zashchita_sten_i_uglov/profili_iz_vspenennogo_polietilena/pr_vp_w4_profil_iz_vspenennogo_polietilena_tip_w/" TargetMode="External"/><Relationship Id="rId_hyperlink_48" Type="http://schemas.openxmlformats.org/officeDocument/2006/relationships/hyperlink" Target="https://www.idn500.ru/zashchita_sten_i_uglov/pr_vp_w4_profil_iz_vspenennogo_polietilena_tip_w/" TargetMode="External"/><Relationship Id="rId_hyperlink_49" Type="http://schemas.openxmlformats.org/officeDocument/2006/relationships/hyperlink" Target="https://idn500.ru/zashchita_sten_i_uglov/profili_iz_vspenennogo_polietilena/pr_vp_w5_profil_iz_vspenennogo_polietilena_tip_w/" TargetMode="External"/><Relationship Id="rId_hyperlink_50" Type="http://schemas.openxmlformats.org/officeDocument/2006/relationships/hyperlink" Target="https://www.idn500.ru/zashchita_sten_i_uglov/pr_vp_w5_profil_iz_vspenennogo_polietilena_tip_w/" TargetMode="External"/><Relationship Id="rId_hyperlink_51" Type="http://schemas.openxmlformats.org/officeDocument/2006/relationships/hyperlink" Target="https://idn500.ru/zashchita_sten_i_uglov/profili_iz_vspenennogo_polietilena/pr_vp_w6_profil_iz_vspenennogo_polietilena_tip_w/" TargetMode="External"/><Relationship Id="rId_hyperlink_52" Type="http://schemas.openxmlformats.org/officeDocument/2006/relationships/hyperlink" Target="https://www.idn500.ru/zashchita_sten_i_uglov/pr_vp_w6_profil_iz_vspenennogo_polietilena_tip_w/" TargetMode="External"/><Relationship Id="rId_hyperlink_53" Type="http://schemas.openxmlformats.org/officeDocument/2006/relationships/hyperlink" Target="https://idn500.ru/lezhachie_policeyskie/idn_500/krepezh/shurup_dyubel_plastik_10kh100mm/" TargetMode="External"/><Relationship Id="rId_hyperlink_54" Type="http://schemas.openxmlformats.org/officeDocument/2006/relationships/hyperlink" Target="/oborudovanie_dlya_parkinga/additional/shurup_dyubel_plastik_10kh100mm/" TargetMode="External"/><Relationship Id="rId_hyperlink_55" Type="http://schemas.openxmlformats.org/officeDocument/2006/relationships/hyperlink" Target="https://idn500.ru/additional/krepezh/dyubel_gvozd_6_40_s_potaynoy_manzhetoy/" TargetMode="External"/><Relationship Id="rId_hyperlink_56" Type="http://schemas.openxmlformats.org/officeDocument/2006/relationships/hyperlink" Target="https://idn500.ru/additional/krepezh/dyubel_gvozd_6_40_s_potaynoy_manzhetoy/" TargetMode="External"/><Relationship Id="rId_hyperlink_57" Type="http://schemas.openxmlformats.org/officeDocument/2006/relationships/hyperlink" Target="https://idn500.ru/zashchita_sten_i_uglov/aksessuary_dlya_dempferov/nakleyka_dlya_du_8/" TargetMode="External"/><Relationship Id="rId_hyperlink_58" Type="http://schemas.openxmlformats.org/officeDocument/2006/relationships/hyperlink" Target="https://idn500.ru/zashchita_sten_i_uglov/aksessuary_dlya_dempferov/nakleyka_dlya_du_8/" TargetMode="External"/><Relationship Id="rId_hyperlink_59" Type="http://schemas.openxmlformats.org/officeDocument/2006/relationships/hyperlink" Target="https://idn500.ru/zashchita_sten_i_uglov/aksessuary_dlya_dempferov/svetootrazhatel_dlya_dempfera_du_8_belyy/" TargetMode="External"/><Relationship Id="rId_hyperlink_60" Type="http://schemas.openxmlformats.org/officeDocument/2006/relationships/hyperlink" Target="https://idn500.ru/zashchita_sten_i_uglov/aksessuary_dlya_dempferov/svetootrazhatel_dlya_dempfera_du_8_krasnyy/" TargetMode="External"/><Relationship Id="rId_hyperlink_61" Type="http://schemas.openxmlformats.org/officeDocument/2006/relationships/hyperlink" Target="https://idn500.ru/zashchita_sten_i_uglov/aksessuary_dlya_dempferov/svetootrazhatel_dlya_dempfera_du_8_siniy/" TargetMode="External"/><Relationship Id="rId_hyperlink_62" Type="http://schemas.openxmlformats.org/officeDocument/2006/relationships/hyperlink" Target="https://idn500.ru/zashchita_sten_i_uglov/aksessuary_dlya_dempferov/nakleyka_dlya_du_12/" TargetMode="External"/><Relationship Id="rId_hyperlink_63" Type="http://schemas.openxmlformats.org/officeDocument/2006/relationships/hyperlink" Target="https://idn500.ru/zashchita_sten_i_uglov/aksessuary_dlya_dempferov/nakleyka_dlya_du_12/" TargetMode="External"/><Relationship Id="rId_hyperlink_64" Type="http://schemas.openxmlformats.org/officeDocument/2006/relationships/hyperlink" Target="https://idn500.ru/zashchita_sten_i_uglov/aksessuary_dlya_dempferov/svetootrazhatel_dlya_dempfera_du_12_belyy/" TargetMode="External"/><Relationship Id="rId_hyperlink_65" Type="http://schemas.openxmlformats.org/officeDocument/2006/relationships/hyperlink" Target="https://idn500.ru/zashchita_sten_i_uglov/aksessuary_dlya_dempferov/svetootrazhatel_dlya_dempfera_du_12_krasnyy/" TargetMode="External"/><Relationship Id="rId_hyperlink_66" Type="http://schemas.openxmlformats.org/officeDocument/2006/relationships/hyperlink" Target="https://idn500.ru/zashchita_sten_i_uglov/aksessuary_dlya_dempferov/svetootrazhatel_dlya_dempfera_du_12_siniy/" TargetMode="External"/><Relationship Id="rId_hyperlink_67" Type="http://schemas.openxmlformats.org/officeDocument/2006/relationships/hyperlink" Target="https://idn500.ru/zashchita_sten_i_uglov/aksessuary_dlya_dempferov/nakleyka_dlya_dku_20/" TargetMode="External"/><Relationship Id="rId_hyperlink_68" Type="http://schemas.openxmlformats.org/officeDocument/2006/relationships/hyperlink" Target="https://idn500.ru/zashchita_sten_i_uglov/aksessuary_dlya_dempferov/nakleyka_dlya_dku_20/" TargetMode="External"/><Relationship Id="rId_hyperlink_69" Type="http://schemas.openxmlformats.org/officeDocument/2006/relationships/hyperlink" Target="https://idn500.ru/zashchita_sten_i_uglov/aksessuary_dlya_dempferov/svetootrazhatel_dlya_dempfera_dku_20_belyy/" TargetMode="External"/><Relationship Id="rId_hyperlink_70" Type="http://schemas.openxmlformats.org/officeDocument/2006/relationships/hyperlink" Target="https://idn500.ru/zashchita_sten_i_uglov/aksessuary_dlya_dempferov/svetootrazhatel_dlya_dempfera_dku_20_krasnyy/" TargetMode="External"/><Relationship Id="rId_hyperlink_71" Type="http://schemas.openxmlformats.org/officeDocument/2006/relationships/hyperlink" Target="https://idn500.ru/zashchita_sten_i_uglov/aksessuary_dlya_dempferov/svetootrazhatel_dlya_dempfera_dku_20_siniy/" TargetMode="External"/><Relationship Id="rId_hyperlink_72" Type="http://schemas.openxmlformats.org/officeDocument/2006/relationships/hyperlink" Target="https://idn500.ru/zashchita_sten_i_uglov/zashchita_sten/dempfer_stenovoy_rezinovyy_dsr_2/" TargetMode="External"/><Relationship Id="rId_hyperlink_73" Type="http://schemas.openxmlformats.org/officeDocument/2006/relationships/hyperlink" Target="https://idn500.ru/zashchita_sten_i_uglov/dempfer_stenovoy_rezinovyy_dsr_2/" TargetMode="External"/><Relationship Id="rId_hyperlink_74" Type="http://schemas.openxmlformats.org/officeDocument/2006/relationships/hyperlink" Target="https://idn500.ru/zashchita_sten_i_uglov/zashchita_sten/dempfer_stenovoy_rezinovyy_dsr_1/" TargetMode="External"/><Relationship Id="rId_hyperlink_75" Type="http://schemas.openxmlformats.org/officeDocument/2006/relationships/hyperlink" Target="/zashchita_sten_i_uglov/dempfer_stenovoy_rezinovyy_dsr_1/" TargetMode="External"/><Relationship Id="rId_hyperlink_76" Type="http://schemas.openxmlformats.org/officeDocument/2006/relationships/hyperlink" Target="https://idn500.ru/zashchita_sten_i_uglov/zashchita_sten/dempfer_stenovoy_rezinovyy_dsr_1_1/" TargetMode="External"/><Relationship Id="rId_hyperlink_77" Type="http://schemas.openxmlformats.org/officeDocument/2006/relationships/hyperlink" Target="https://idn500.ru/zashchita_sten_i_uglov/zashchita_sten/dempfer_stenovoy_rezinovyy_dsr_1_1/" TargetMode="External"/><Relationship Id="rId_hyperlink_78" Type="http://schemas.openxmlformats.org/officeDocument/2006/relationships/hyperlink" Target="https://idn500.ru/zashchita_sten_i_uglov/zashchita_sten/dmff/" TargetMode="External"/><Relationship Id="rId_hyperlink_79" Type="http://schemas.openxmlformats.org/officeDocument/2006/relationships/hyperlink" Target="/zashchita_sten_i_uglov/dmff/" TargetMode="External"/><Relationship Id="rId_hyperlink_80" Type="http://schemas.openxmlformats.org/officeDocument/2006/relationships/hyperlink" Target="https://idn500.ru/zashchita_sten_i_uglov/zashchita_sten/dsr_3/" TargetMode="External"/><Relationship Id="rId_hyperlink_81" Type="http://schemas.openxmlformats.org/officeDocument/2006/relationships/hyperlink" Target="/zashchita_sten_i_uglov/dsr_3/" TargetMode="External"/><Relationship Id="rId_hyperlink_82" Type="http://schemas.openxmlformats.org/officeDocument/2006/relationships/hyperlink" Target="https://idn500.ru/zashchita_sten_i_uglov/zashchita_sten/bufer_rezinovyy_br450/" TargetMode="External"/><Relationship Id="rId_hyperlink_83" Type="http://schemas.openxmlformats.org/officeDocument/2006/relationships/hyperlink" Target="/zashchita_sten_i_uglov/bufer_rezinovyy_br450/" TargetMode="External"/><Relationship Id="rId_hyperlink_84" Type="http://schemas.openxmlformats.org/officeDocument/2006/relationships/hyperlink" Target="https://idn500.ru/zashchita_sten_i_uglov/zashchita_sten/bufer_rezinovyy_br500/" TargetMode="External"/><Relationship Id="rId_hyperlink_85" Type="http://schemas.openxmlformats.org/officeDocument/2006/relationships/hyperlink" Target="/zashchita_sten_i_uglov/bufer_rezinovyy_br500/" TargetMode="External"/><Relationship Id="rId_hyperlink_86" Type="http://schemas.openxmlformats.org/officeDocument/2006/relationships/hyperlink" Target="https://idn500.ru/zashchita_sten_i_uglov/zashchita_sten/montazhnaya_plastina_dlya_bampera_br_500/" TargetMode="External"/><Relationship Id="rId_hyperlink_87" Type="http://schemas.openxmlformats.org/officeDocument/2006/relationships/hyperlink" Target="https://idn500.ru/zashchita_sten_i_uglov/zashchita_sten/montazhnaya_plastina_dlya_bampera_br_500/" TargetMode="External"/><Relationship Id="rId_hyperlink_88" Type="http://schemas.openxmlformats.org/officeDocument/2006/relationships/hyperlink" Target="https://idn500.ru/zashchita_sten_i_uglov/zashchita_sten/montazhnaya_plastina_dlya_bampera_br_450/" TargetMode="External"/><Relationship Id="rId_hyperlink_89" Type="http://schemas.openxmlformats.org/officeDocument/2006/relationships/hyperlink" Target="https://idn500.ru/zashchita_sten_i_uglov/zashchita_sten/montazhnaya_plastina_dlya_bampera_br_450/" TargetMode="External"/><Relationship Id="rId_hyperlink_90" Type="http://schemas.openxmlformats.org/officeDocument/2006/relationships/hyperlink" Target="https://idn500.ru/zashchita_sten_i_uglov/zashchita_sten/bamper_rezinovyy_upornyy_br_500_s_montazhnoy_plastinoy_i_komplektom_krepleniy/" TargetMode="External"/><Relationship Id="rId_hyperlink_91" Type="http://schemas.openxmlformats.org/officeDocument/2006/relationships/hyperlink" Target="https://idn500.ru/zashchita_sten_i_uglov/zashchita_sten/bamper_rezinovyy_upornyy_br_500_s_montazhnoy_plastinoy_i_komplektom_krepleniy/" TargetMode="External"/><Relationship Id="rId_hyperlink_92" Type="http://schemas.openxmlformats.org/officeDocument/2006/relationships/hyperlink" Target="https://idn500.ru/zashchita_sten_i_uglov/zashchita_sten/bamper_bufer_rezinovyy_upornyy_br_450_s_komplektom_krepleniy/" TargetMode="External"/><Relationship Id="rId_hyperlink_93" Type="http://schemas.openxmlformats.org/officeDocument/2006/relationships/hyperlink" Target="https://idn500.ru/zashchita_sten_i_uglov/zashchita_sten/bamper_bufer_rezinovyy_upornyy_br_450_s_komplektom_krepleniy/" TargetMode="External"/><Relationship Id="rId_hyperlink_94" Type="http://schemas.openxmlformats.org/officeDocument/2006/relationships/hyperlink" Target="https://idn500.ru/additional/krepezh/shurup_dyubel_plastik_s_shayboy_8x80mm_dlya_dsr_1/" TargetMode="External"/><Relationship Id="rId_hyperlink_95" Type="http://schemas.openxmlformats.org/officeDocument/2006/relationships/hyperlink" Target="https://idn500.ru/oborudovanie_dlya_parkinga/shurup_dyubel_plastik_s_shayboy_8x80mm_dlya_dsr_1/" TargetMode="External"/><Relationship Id="rId_hyperlink_96" Type="http://schemas.openxmlformats.org/officeDocument/2006/relationships/hyperlink" Target="https://idn500.ru/additional/krepezh/ankernyy_bolt_20kh200mm/" TargetMode="External"/><Relationship Id="rId_hyperlink_97" Type="http://schemas.openxmlformats.org/officeDocument/2006/relationships/hyperlink" Target="/oborudovanie_dlya_parkinga/ankernyy_bolt_20kh200mm/" TargetMode="External"/><Relationship Id="rId_hyperlink_98" Type="http://schemas.openxmlformats.org/officeDocument/2006/relationships/hyperlink" Target="https://idn500.ru/additional/krepezh/ankernyy_bolt_16kh180mm/" TargetMode="External"/><Relationship Id="rId_hyperlink_99" Type="http://schemas.openxmlformats.org/officeDocument/2006/relationships/hyperlink" Target="https://idn500.ru/oborudovanie_dlya_parkinga/ankernyy_bolt_16kh180mm/" TargetMode="External"/><Relationship Id="rId_hyperlink_100" Type="http://schemas.openxmlformats.org/officeDocument/2006/relationships/hyperlink" Target="https://idn500.ru/zashchita_sten_i_uglov/dempfery_iz_vspenennogo_polietilena/du_10_800_profil_iz_vspenennogo_polietilena1152/" TargetMode="External"/><Relationship Id="rId_hyperlink_101" Type="http://schemas.openxmlformats.org/officeDocument/2006/relationships/hyperlink" Target="https://idn500.ru/zashchita_sten_i_uglov/dempfery_iz_vspenennogo_polietilena/du_10_800_profil_iz_vspenennogo_polietilena1152/" TargetMode="External"/><Relationship Id="rId_hyperlink_102" Type="http://schemas.openxmlformats.org/officeDocument/2006/relationships/hyperlink" Target="https://idn500.ru/zashchita_sten_i_uglov/dempfery_iz_vspenennogo_polietilena/ds_vp_1/" TargetMode="External"/><Relationship Id="rId_hyperlink_103" Type="http://schemas.openxmlformats.org/officeDocument/2006/relationships/hyperlink" Target="https://idn500.ru/zashchita_sten_i_uglov/ds_vp_1/" TargetMode="External"/><Relationship Id="rId_hyperlink_104" Type="http://schemas.openxmlformats.org/officeDocument/2006/relationships/hyperlink" Target="https://idn500.ru/zashchita_sten_i_uglov/dempfery_iz_vspenennogo_polietilena/ds_vp_22/" TargetMode="External"/><Relationship Id="rId_hyperlink_105" Type="http://schemas.openxmlformats.org/officeDocument/2006/relationships/hyperlink" Target="https://idn500.ru/zashchita_sten_i_uglov/ds_vp_22/" TargetMode="External"/><Relationship Id="rId_hyperlink_106" Type="http://schemas.openxmlformats.org/officeDocument/2006/relationships/hyperlink" Target="https://idn500.ru/zashchita_sten_i_uglov/dempfery_iz_vspenennogo_polietilena/ds_vp_2/" TargetMode="External"/><Relationship Id="rId_hyperlink_107" Type="http://schemas.openxmlformats.org/officeDocument/2006/relationships/hyperlink" Target="https://idn500.ru/zashchita_sten_i_uglov/ds_vp_2/" TargetMode="External"/><Relationship Id="rId_hyperlink_108" Type="http://schemas.openxmlformats.org/officeDocument/2006/relationships/hyperlink" Target="https://idn500.ru/zashchita_sten_i_uglov/dempfery_iz_vspenennogo_polietilena/ds_vp_3/" TargetMode="External"/><Relationship Id="rId_hyperlink_109" Type="http://schemas.openxmlformats.org/officeDocument/2006/relationships/hyperlink" Target="https://idn500.ru/zashchita_sten_i_uglov/ds_vp_3/" TargetMode="External"/><Relationship Id="rId_hyperlink_110" Type="http://schemas.openxmlformats.org/officeDocument/2006/relationships/hyperlink" Target="https://idn500.ru/zashchita_sten_i_uglov/dempfery_iz_vspenennogo_polietilena/ds_vp_5/" TargetMode="External"/><Relationship Id="rId_hyperlink_111" Type="http://schemas.openxmlformats.org/officeDocument/2006/relationships/hyperlink" Target="https://idn500.ru/zashchita_sten_i_uglov/ds_vp_5/" TargetMode="External"/><Relationship Id="rId_hyperlink_112" Type="http://schemas.openxmlformats.org/officeDocument/2006/relationships/hyperlink" Target="https://idn500.ru/zashchita_sten_i_uglov/dempfery_iz_vspenennogo_polietilena/ds_vp_20_1_dempfer_stenovoy_iz_vspenennogo_polietilena/" TargetMode="External"/><Relationship Id="rId_hyperlink_113" Type="http://schemas.openxmlformats.org/officeDocument/2006/relationships/hyperlink" Target="https://idn500.ru/zashchita_sten_i_uglov/ds_vp_20_1_dempfer_stenovoy_iz_vspenennogo_polietilena/" TargetMode="External"/><Relationship Id="rId_hyperlink_114" Type="http://schemas.openxmlformats.org/officeDocument/2006/relationships/hyperlink" Target="https://idn500.ru/zashchita_sten_i_uglov/dempfery_iz_vspenennogo_polietilena/ds_vp_20_2_dempfer_stenovoy_iz_vspenennogo_polietilena/" TargetMode="External"/><Relationship Id="rId_hyperlink_115" Type="http://schemas.openxmlformats.org/officeDocument/2006/relationships/hyperlink" Target="https://idn500.ru/zashchita_sten_i_uglov/ds_vp_20_2_dempfer_stenovoy_iz_vspenennogo_polietilena/" TargetMode="External"/><Relationship Id="rId_hyperlink_116" Type="http://schemas.openxmlformats.org/officeDocument/2006/relationships/hyperlink" Target="https://idn500.ru/zashchita_sten_i_uglov/dempfery_iz_vspenennogo_polietilena/dr_vp_1_0_25_dempfer_rulonnyy_iz_vspenennogo_polietilena/" TargetMode="External"/><Relationship Id="rId_hyperlink_117" Type="http://schemas.openxmlformats.org/officeDocument/2006/relationships/hyperlink" Target="https://www.idn500.ru/zashchita_sten_i_uglov/dr_vp_1_0_25_dempfer_rulonnyy_iz_vspenennogo_polietilena/" TargetMode="External"/><Relationship Id="rId_hyperlink_118" Type="http://schemas.openxmlformats.org/officeDocument/2006/relationships/hyperlink" Target="https://idn500.ru/zashchita_sten_i_uglov/dempfery_iz_vspenennogo_polietilena/dr_vp_1_0_5_dempfer_rulonnyy_iz_vspenennogo_polietilena/" TargetMode="External"/><Relationship Id="rId_hyperlink_119" Type="http://schemas.openxmlformats.org/officeDocument/2006/relationships/hyperlink" Target="https://www.idn500.ru/zashchita_sten_i_uglov/dr_vp_1_0_5_dempfer_rulonnyy_iz_vspenennogo_polietilena/" TargetMode="External"/><Relationship Id="rId_hyperlink_120" Type="http://schemas.openxmlformats.org/officeDocument/2006/relationships/hyperlink" Target="https://idn500.ru/zashchita_sten_i_uglov/dempfery_iz_vspenennogo_polietilena/dr_vp_1_dempfer_rulonnyy_iz_vspenennogo_polietilena/" TargetMode="External"/><Relationship Id="rId_hyperlink_121" Type="http://schemas.openxmlformats.org/officeDocument/2006/relationships/hyperlink" Target="https://www.idn500.ru/zashchita_sten_i_uglov/dr_vp_1_dempfer_rulonnyy_iz_vspenennogo_polietilena/" TargetMode="External"/><Relationship Id="rId_hyperlink_122" Type="http://schemas.openxmlformats.org/officeDocument/2006/relationships/hyperlink" Target="https://idn500.ru/zashchita_sten_i_uglov/dempfery_iz_vspenennogo_polietilena/dr_vp_2_0_25_dempfer_rulonnyy_iz_vspenennogo_polietilena/" TargetMode="External"/><Relationship Id="rId_hyperlink_123" Type="http://schemas.openxmlformats.org/officeDocument/2006/relationships/hyperlink" Target="https://www.idn500.ru/zashchita_sten_i_uglov/dr_vp_2_0_25_dempfer_rulonnyy_iz_vspenennogo_polietilena/" TargetMode="External"/><Relationship Id="rId_hyperlink_124" Type="http://schemas.openxmlformats.org/officeDocument/2006/relationships/hyperlink" Target="https://idn500.ru/zashchita_sten_i_uglov/dempfery_iz_vspenennogo_polietilena/dr_vp_2_0_5_dempfer_rulonnyy_iz_vspenennogo_polietilena/" TargetMode="External"/><Relationship Id="rId_hyperlink_125" Type="http://schemas.openxmlformats.org/officeDocument/2006/relationships/hyperlink" Target="https://www.idn500.ru/zashchita_sten_i_uglov/dr_vp_2_0_5_dempfer_rulonnyy_iz_vspenennogo_polietilena/" TargetMode="External"/><Relationship Id="rId_hyperlink_126" Type="http://schemas.openxmlformats.org/officeDocument/2006/relationships/hyperlink" Target="https://idn500.ru/zashchita_sten_i_uglov/dempfery_iz_vspenennogo_polietilena/dr_vp_2_dempfer_rulonnyy_iz_vspenennogo_polietilena/" TargetMode="External"/><Relationship Id="rId_hyperlink_127" Type="http://schemas.openxmlformats.org/officeDocument/2006/relationships/hyperlink" Target="https://www.idn500.ru/zashchita_sten_i_uglov/dr_vp_2_dempfer_rulonnyy_iz_vspenennogo_polietilena/" TargetMode="External"/><Relationship Id="rId_hyperlink_128" Type="http://schemas.openxmlformats.org/officeDocument/2006/relationships/hyperlink" Target="https://idn500.ru/zashchita_sten_i_uglov/profili_dlya_zashchity_kromok/dempfer_zashchitnyy_dlya_uglov_tip_a/" TargetMode="External"/><Relationship Id="rId_hyperlink_129" Type="http://schemas.openxmlformats.org/officeDocument/2006/relationships/hyperlink" Target="https://idn500.ru/zashchita_sten_i_uglov/profili_dlya_zashchity_kromok/dempfer_zashchitnyy_dlya_uglov_tip_a/" TargetMode="External"/><Relationship Id="rId_hyperlink_130" Type="http://schemas.openxmlformats.org/officeDocument/2006/relationships/hyperlink" Target="https://idn500.ru/zashchita_sten_i_uglov/profili_dlya_zashchity_kromok/dempfer_zashchitnyy_dlya_kromok_tip_b/" TargetMode="External"/><Relationship Id="rId_hyperlink_131" Type="http://schemas.openxmlformats.org/officeDocument/2006/relationships/hyperlink" Target="https://idn500.ru/zashchita_sten_i_uglov/profili_dlya_zashchity_kromok/dempfer_zashchitnyy_dlya_kromok_tip_b/" TargetMode="External"/><Relationship Id="rId_hyperlink_132" Type="http://schemas.openxmlformats.org/officeDocument/2006/relationships/hyperlink" Target="https://idn500.ru/zashchita_sten_i_uglov/profili_dlya_zashchity_kromok/dempfer_zashchitnyy_dlya_sten_tip_s/" TargetMode="External"/><Relationship Id="rId_hyperlink_133" Type="http://schemas.openxmlformats.org/officeDocument/2006/relationships/hyperlink" Target="https://idn500.ru/zashchita_sten_i_uglov/profili_dlya_zashchity_kromok/dempfer_zashchitnyy_dlya_sten_tip_s/" TargetMode="External"/><Relationship Id="rId_hyperlink_134" Type="http://schemas.openxmlformats.org/officeDocument/2006/relationships/hyperlink" Target="https://idn500.ru/zashchita_sten_i_uglov/profili_dlya_zashchity_kromok/profil_zashchitnyy_pu_dlya_sten_tip_d/" TargetMode="External"/><Relationship Id="rId_hyperlink_135" Type="http://schemas.openxmlformats.org/officeDocument/2006/relationships/hyperlink" Target="https://idn500.ru/zashchita_sten_i_uglov/profili_dlya_zashchity_kromok/profil_zashchitnyy_pu_dlya_sten_tip_d/" TargetMode="External"/><Relationship Id="rId_hyperlink_136" Type="http://schemas.openxmlformats.org/officeDocument/2006/relationships/hyperlink" Target="https://idn500.ru/zashchita_sten_i_uglov/profili_dlya_zashchity_kromok/dempfer_zashchitnyy_dlya_uglov_tip_n/" TargetMode="External"/><Relationship Id="rId_hyperlink_137" Type="http://schemas.openxmlformats.org/officeDocument/2006/relationships/hyperlink" Target="https://idn500.ru/zashchita_sten_i_uglov/profili_dlya_zashchity_kromok/dempfer_zashchitnyy_dlya_uglov_tip_n/" TargetMode="External"/><Relationship Id="rId_hyperlink_138" Type="http://schemas.openxmlformats.org/officeDocument/2006/relationships/hyperlink" Target="https://idn500.ru/shortorder/" TargetMode="External"/></Relationships>
</file>

<file path=xl/worksheets/_rels/sheet4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0.xml"/><Relationship Id="rId_hyperlink_1" Type="http://schemas.openxmlformats.org/officeDocument/2006/relationships/hyperlink" Target="https://idn500.ru/zashchita_sten_i_uglov/otboyniki_metallicheskie/zashchita_dlya_stellazhey_uglovaya_zsf_13404/" TargetMode="External"/><Relationship Id="rId_hyperlink_2" Type="http://schemas.openxmlformats.org/officeDocument/2006/relationships/hyperlink" Target="https://idn500.ru/zashchita_sten_i_uglov/otboyniki_metallicheskie/zashchita_dlya_stellazhey_uglovaya_zsf_13404/" TargetMode="External"/><Relationship Id="rId_hyperlink_3" Type="http://schemas.openxmlformats.org/officeDocument/2006/relationships/hyperlink" Target="https://idn500.ru/zashchita_sten_i_uglov/otboyniki_metallicheskie/zashchita_dlya_stellazhey_uglovaya_zsf_1/" TargetMode="External"/><Relationship Id="rId_hyperlink_4" Type="http://schemas.openxmlformats.org/officeDocument/2006/relationships/hyperlink" Target="https://idn500.ru/zashchita_sten_i_uglov/otboyniki_metallicheskie/zashchita_dlya_stellazhey_uglovaya_zsf_1/" TargetMode="External"/><Relationship Id="rId_hyperlink_5" Type="http://schemas.openxmlformats.org/officeDocument/2006/relationships/hyperlink" Target="https://idn500.ru/zashchita_sten_i_uglov/otboyniki_metallicheskie/zashchita_dlya_stellazhey_uglovaya_zsu_2/" TargetMode="External"/><Relationship Id="rId_hyperlink_6" Type="http://schemas.openxmlformats.org/officeDocument/2006/relationships/hyperlink" Target="https://idn500.ru/zashchita_sten_i_uglov/otboyniki_metallicheskie/zashchita_dlya_stellazhey_uglovaya_zsu_2/" TargetMode="External"/><Relationship Id="rId_hyperlink_7" Type="http://schemas.openxmlformats.org/officeDocument/2006/relationships/hyperlink" Target="https://idn500.ru/zashchita_sten_i_uglov/otboyniki_metallicheskie/zashchita_dlya_stellazhey_uglovaya_zsu_1/" TargetMode="External"/><Relationship Id="rId_hyperlink_8" Type="http://schemas.openxmlformats.org/officeDocument/2006/relationships/hyperlink" Target="https://idn500.ru/zashchita_sten_i_uglov/otboyniki_metallicheskie/zashchita_dlya_stellazhey_uglovaya_zsu_1/" TargetMode="External"/><Relationship Id="rId_hyperlink_9" Type="http://schemas.openxmlformats.org/officeDocument/2006/relationships/hyperlink" Target="https://idn500.ru/zashchita_sten_i_uglov/otboyniki_metallicheskie/otboynik_shveller_metallicheskiy_dlya_zashchity_sten_s_dvumya_otkosami_ks_4_2/" TargetMode="External"/><Relationship Id="rId_hyperlink_10" Type="http://schemas.openxmlformats.org/officeDocument/2006/relationships/hyperlink" Target="https://idn500.ru/zashchita_sten_i_uglov/otboyniki_metallicheskie/otboynik_shveller_metallicheskiy_dlya_zashchity_sten_s_dvumya_otkosami_ks_4_2/" TargetMode="External"/><Relationship Id="rId_hyperlink_11" Type="http://schemas.openxmlformats.org/officeDocument/2006/relationships/hyperlink" Target="https://idn500.ru/zashchita_sten_i_uglov/otboyniki_metallicheskie/otboynik_shveller_metallicheskiy_dlya_zashchity_sten_s_odnim_otkosom_ks_4_1/" TargetMode="External"/><Relationship Id="rId_hyperlink_12" Type="http://schemas.openxmlformats.org/officeDocument/2006/relationships/hyperlink" Target="https://idn500.ru/zashchita_sten_i_uglov/otboyniki_metallicheskie/otboynik_shveller_metallicheskiy_dlya_zashchity_sten_s_odnim_otkosom_ks_4_1/" TargetMode="External"/><Relationship Id="rId_hyperlink_13" Type="http://schemas.openxmlformats.org/officeDocument/2006/relationships/hyperlink" Target="https://idn500.ru/zashchita_sten_i_uglov/otboyniki_metallicheskie/otboynik_shveller_pryamoy_metallicheskiy_dlya_zashchity_sten_ks_4/" TargetMode="External"/><Relationship Id="rId_hyperlink_14" Type="http://schemas.openxmlformats.org/officeDocument/2006/relationships/hyperlink" Target="https://idn500.ru/zashchita_sten_i_uglov/otboyniki_metallicheskie/otboynik_shveller_pryamoy_metallicheskiy_dlya_zashchity_sten_ks_4/" TargetMode="External"/><Relationship Id="rId_hyperlink_15" Type="http://schemas.openxmlformats.org/officeDocument/2006/relationships/hyperlink" Target="https://idn500.ru/zashchita_sten_i_uglov/otboyniki_metallicheskie/otboynik_pryamoy_metallicheskiy_dlya_zashchity_sten_ks_1_/" TargetMode="External"/><Relationship Id="rId_hyperlink_16" Type="http://schemas.openxmlformats.org/officeDocument/2006/relationships/hyperlink" Target="https://idn500.ru/zashchita_sten_i_uglov/otboyniki_metallicheskie/otboynik_pryamoy_metallicheskiy_dlya_zashchity_sten_ks_1_/" TargetMode="External"/><Relationship Id="rId_hyperlink_17" Type="http://schemas.openxmlformats.org/officeDocument/2006/relationships/hyperlink" Target="https://idn500.ru/zashchita_sten_i_uglov/otboyniki_metallicheskie/zashchitnye_perekladiny_dlya_stellazhnogo_otboynika_os_2/" TargetMode="External"/><Relationship Id="rId_hyperlink_18" Type="http://schemas.openxmlformats.org/officeDocument/2006/relationships/hyperlink" Target="https://idn500.ru/zashchita_sten_i_uglov/otboyniki_metallicheskie/zashchitnye_perekladiny_dlya_stellazhnogo_otboynika_os_2/" TargetMode="External"/><Relationship Id="rId_hyperlink_19" Type="http://schemas.openxmlformats.org/officeDocument/2006/relationships/hyperlink" Target="https://idn500.ru/zashchita_sten_i_uglov/otboyniki_metallicheskie/otboynik_stellazhnyy_os_2_s_vozmozhnostyu_krepleniya_zashchitnykh_perekladin/" TargetMode="External"/><Relationship Id="rId_hyperlink_20" Type="http://schemas.openxmlformats.org/officeDocument/2006/relationships/hyperlink" Target="https://idn500.ru/zashchita_sten_i_uglov/otboyniki_metallicheskie/otboynik_stellazhnyy_os_2_s_vozmozhnostyu_krepleniya_zashchitnykh_perekladin/" TargetMode="External"/><Relationship Id="rId_hyperlink_21" Type="http://schemas.openxmlformats.org/officeDocument/2006/relationships/hyperlink" Target="https://idn500.ru/zashchita_sten_i_uglov/otboyniki_metallicheskie/otboynik_shveller_metallicheskiy_dlya_zashchity_sten_konechnyy_element_ks_4_1/" TargetMode="External"/><Relationship Id="rId_hyperlink_22" Type="http://schemas.openxmlformats.org/officeDocument/2006/relationships/hyperlink" Target="https://idn500.ru/zashchita_sten_i_uglov/otboyniki_metallicheskie/otboynik_shveller_metallicheskiy_dlya_zashchity_sten_konechnyy_element_ks_4_1/" TargetMode="External"/><Relationship Id="rId_hyperlink_23" Type="http://schemas.openxmlformats.org/officeDocument/2006/relationships/hyperlink" Target="https://idn500.ru/zashchita_sten_i_uglov/otboyniki_metallicheskie/otboynik_uglovoy_metallicheskiy_dlya_zashchity_sten_ks_1_/" TargetMode="External"/><Relationship Id="rId_hyperlink_24" Type="http://schemas.openxmlformats.org/officeDocument/2006/relationships/hyperlink" Target="https://idn500.ru/zashchita_sten_i_uglov/otboyniki_metallicheskie/otboynik_uglovoy_metallicheskiy_dlya_zashchity_sten_ks_1_/" TargetMode="External"/><Relationship Id="rId_hyperlink_25" Type="http://schemas.openxmlformats.org/officeDocument/2006/relationships/hyperlink" Target="https://idn500.ru/zashchita_sten_i_uglov/otboyniki_metallicheskie/otboynik_shveller_uglovoy_metallicheskiy_dlya_zashchity_sten_ks_4845/" TargetMode="External"/><Relationship Id="rId_hyperlink_26" Type="http://schemas.openxmlformats.org/officeDocument/2006/relationships/hyperlink" Target="https://idn500.ru/zashchita_sten_i_uglov/otboyniki_metallicheskie/otboynik_shveller_uglovoy_metallicheskiy_dlya_zashchity_sten_ks_4845/?clear_cache=Y" TargetMode="External"/><Relationship Id="rId_hyperlink_27" Type="http://schemas.openxmlformats.org/officeDocument/2006/relationships/hyperlink" Target="https://idn500.ru/zashchita_sten_i_uglov/otboyniki_metallicheskie/otboynik_uglovoy_usilennyy_ouu_76/" TargetMode="External"/><Relationship Id="rId_hyperlink_28" Type="http://schemas.openxmlformats.org/officeDocument/2006/relationships/hyperlink" Target="https://idn500.ru/zashchita_sten_i_uglov/otboyniki_metallicheskie/otboynik_uglovoy_usilennyy_ouu_76/" TargetMode="External"/><Relationship Id="rId_hyperlink_29" Type="http://schemas.openxmlformats.org/officeDocument/2006/relationships/hyperlink" Target="https://idn500.ru/zashchita_sten_i_uglov/otboyniki_metallicheskie/otboynik_dlya_zashchity_pozharnykh_shkafov_oz_4_76/" TargetMode="External"/><Relationship Id="rId_hyperlink_30" Type="http://schemas.openxmlformats.org/officeDocument/2006/relationships/hyperlink" Target="https://idn500.ru/zashchita_sten_i_uglov/otboyniki_metallicheskie/otboynik_dlya_zashchity_pozharnykh_shkafov_oz_4_76/" TargetMode="External"/><Relationship Id="rId_hyperlink_31" Type="http://schemas.openxmlformats.org/officeDocument/2006/relationships/hyperlink" Target="https://idn500.ru/shortorder/" TargetMode="External"/></Relationships>
</file>

<file path=xl/worksheets/_rels/sheet4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1.xml"/><Relationship Id="rId_hyperlink_1" Type="http://schemas.openxmlformats.org/officeDocument/2006/relationships/hyperlink" Target="https://idn500.ru/additional/dlya_dorozhnogo_signalnogo_oborudovaniya/tsep_otsinkovannaya/" TargetMode="External"/><Relationship Id="rId_hyperlink_2" Type="http://schemas.openxmlformats.org/officeDocument/2006/relationships/hyperlink" Target="https://idn500.ru/additional/dlya_dorozhnogo_signalnogo_oborudovaniya/tsep_otsinkovannaya/" TargetMode="External"/><Relationship Id="rId_hyperlink_3" Type="http://schemas.openxmlformats.org/officeDocument/2006/relationships/hyperlink" Target="https://idn500.ru/additional/dlya_dorozhnogo_signalnogo_oborudovaniya/komplekt_karabinov_s_krepleniem_dlya_ograzhdeniya_soldatik_tip_3/" TargetMode="External"/><Relationship Id="rId_hyperlink_4" Type="http://schemas.openxmlformats.org/officeDocument/2006/relationships/hyperlink" Target="https://idn500.ru/additional/dlya_dorozhnogo_signalnogo_oborudovaniya/komplekt_karabinov_s_krepleniem_dlya_ograzhdeniya_soldatik_tip_3" TargetMode="External"/><Relationship Id="rId_hyperlink_5" Type="http://schemas.openxmlformats.org/officeDocument/2006/relationships/hyperlink" Target="https://idn500.ru/additional/dlya_dorozhnogo_signalnogo_oborudovaniya/karabin_otsinkovannyy/" TargetMode="External"/><Relationship Id="rId_hyperlink_6" Type="http://schemas.openxmlformats.org/officeDocument/2006/relationships/hyperlink" Target="https://idn500.ru/additional/dlya_dorozhnogo_signalnogo_oborudovaniya/karabin_otsinkovannyy/" TargetMode="External"/><Relationship Id="rId_hyperlink_7" Type="http://schemas.openxmlformats.org/officeDocument/2006/relationships/hyperlink" Target="https://idn500.ru/additional/dlya_dorozhnogo_signalnogo_oborudovaniya/zamok_dlya_tsepi/" TargetMode="External"/><Relationship Id="rId_hyperlink_8" Type="http://schemas.openxmlformats.org/officeDocument/2006/relationships/hyperlink" Target="https://idn500.ru/additional/dlya_dorozhnogo_signalnogo_oborudovaniya/zamok_dlya_tsepi/" TargetMode="External"/><Relationship Id="rId_hyperlink_9" Type="http://schemas.openxmlformats.org/officeDocument/2006/relationships/hyperlink" Target="https://idn500.ru/additional/dlya_dorozhnogo_signalnogo_oborudovaniya/zaglushka_dlya_otverstiya_dlya_vekhi_v_deliniatore/" TargetMode="External"/><Relationship Id="rId_hyperlink_10" Type="http://schemas.openxmlformats.org/officeDocument/2006/relationships/hyperlink" Target="https://idn500.ru/additional/dlya_dorozhnogo_signalnogo_oborudovaniya/zaglushka_dlya_otverstiya_dlya_vekhi_v_deliniatore/" TargetMode="External"/><Relationship Id="rId_hyperlink_11" Type="http://schemas.openxmlformats.org/officeDocument/2006/relationships/hyperlink" Target="https://idn500.ru/additional/dlya_dorozhnogo_signalnogo_oborudovaniya/zaglushka_dlya_krepezhnogo_otverstiya_v_kolesootboynike_deliniatore/" TargetMode="External"/><Relationship Id="rId_hyperlink_12" Type="http://schemas.openxmlformats.org/officeDocument/2006/relationships/hyperlink" Target="https://idn500.ru/additional/dlya_dorozhnogo_signalnogo_oborudovaniya/zaglushka_dlya_krepezhnogo_otverstiya_v_kolesootboynike_deliniatore/" TargetMode="External"/><Relationship Id="rId_hyperlink_13" Type="http://schemas.openxmlformats.org/officeDocument/2006/relationships/hyperlink" Target="https://idn500.ru/zashchita_sten_i_uglov/aksessuary_dlya_dempferov/nakleyka_dlya_du_8/" TargetMode="External"/><Relationship Id="rId_hyperlink_14" Type="http://schemas.openxmlformats.org/officeDocument/2006/relationships/hyperlink" Target="https://idn500.ru/zashchita_sten_i_uglov/aksessuary_dlya_dempferov/nakleyka_dlya_du_12/" TargetMode="External"/><Relationship Id="rId_hyperlink_15" Type="http://schemas.openxmlformats.org/officeDocument/2006/relationships/hyperlink" Target="https://idn500.ru/zashchita_sten_i_uglov/aksessuary_dlya_dempferov/nakleyka_dlya_dku_20/" TargetMode="External"/><Relationship Id="rId_hyperlink_16" Type="http://schemas.openxmlformats.org/officeDocument/2006/relationships/hyperlink" Target="https://idn500.ru/fencing/cones/shtangi_dlya_konusov_signalnykh/shtanga_dlya_konusov_komplekt_10_shtuk/" TargetMode="External"/><Relationship Id="rId_hyperlink_17" Type="http://schemas.openxmlformats.org/officeDocument/2006/relationships/hyperlink" Target="https://idn500.ru/additional/dlya_dorozhnogo_signalnogo_oborudovaniya/shtanga_dlya_konusov_komplekt_10_shtuk/" TargetMode="External"/><Relationship Id="rId_hyperlink_18" Type="http://schemas.openxmlformats.org/officeDocument/2006/relationships/hyperlink" Target="https://idn500.ru/zerkala_dorozhnye/krepezh/kronshteyn_dlya_krepleniya_zerkala_dorozhnogo_k_stene/" TargetMode="External"/><Relationship Id="rId_hyperlink_19" Type="http://schemas.openxmlformats.org/officeDocument/2006/relationships/hyperlink" Target="https://idn500.ru/additional/dlya_dorozhnykh_zerkal/kronshteyn_dlya_krepleniya_zerkala_dorozhnogo_k_stene/" TargetMode="External"/><Relationship Id="rId_hyperlink_20" Type="http://schemas.openxmlformats.org/officeDocument/2006/relationships/hyperlink" Target="https://idn500.ru/zerkala_dorozhnye/krepezh/kronshteyn_dlya_krepleniya_zerkala_dorozhnogo_k_stene_d800_d1000_d1200/" TargetMode="External"/><Relationship Id="rId_hyperlink_21" Type="http://schemas.openxmlformats.org/officeDocument/2006/relationships/hyperlink" Target="https://idn500.ru/additional/dlya_dorozhnykh_zerkal/kronshteyn_dlya_krepleniya_zerkala_dorozhnogo_k_stene_d800_d1000_d1200/" TargetMode="External"/><Relationship Id="rId_hyperlink_22" Type="http://schemas.openxmlformats.org/officeDocument/2006/relationships/hyperlink" Target="https://idn500.ru/zerkala_dorozhnye/krepezh/stoyka_metalloplastikovaya_mp_sdz_63_4_0/" TargetMode="External"/><Relationship Id="rId_hyperlink_23" Type="http://schemas.openxmlformats.org/officeDocument/2006/relationships/hyperlink" Target="https://idn500.ru/additional/dlya_dorozhnykh_zerkal/stoyka_metalloplastikovaya_mp_sdz_63_4_0/" TargetMode="External"/><Relationship Id="rId_hyperlink_24" Type="http://schemas.openxmlformats.org/officeDocument/2006/relationships/hyperlink" Target="https://idn500.ru/znaki_dorozhnye/accessories/stoyka_metalloplastikovaya_mp_sdz_57_5_5/" TargetMode="External"/><Relationship Id="rId_hyperlink_25" Type="http://schemas.openxmlformats.org/officeDocument/2006/relationships/hyperlink" Target="https://idn500.ru/znaki_dorozhnye/accessories/konsolnyy_potolochnyy_kronshteyn/" TargetMode="External"/><Relationship Id="rId_hyperlink_26" Type="http://schemas.openxmlformats.org/officeDocument/2006/relationships/hyperlink" Target="https://idn500.ru/additional/dlya_dorozhnykh_zerkal/konsolnyy_potolochnyy_kronshteyn/" TargetMode="External"/><Relationship Id="rId_hyperlink_27" Type="http://schemas.openxmlformats.org/officeDocument/2006/relationships/hyperlink" Target="https://idn500.ru/znaki_dorozhnye/accessories/kreplenie_koromyslo_odnostoronnee_v_sbore/" TargetMode="External"/><Relationship Id="rId_hyperlink_28" Type="http://schemas.openxmlformats.org/officeDocument/2006/relationships/hyperlink" Target="https://idn500.ru/additional/dlya_dorozhnykh_znakov/kreplenie_koromyslo_odnostoronnee_v_sbore/" TargetMode="External"/><Relationship Id="rId_hyperlink_29" Type="http://schemas.openxmlformats.org/officeDocument/2006/relationships/hyperlink" Target="https://idn500.ru/znaki_dorozhnye/accessories/kreplenie_koromyslo_odnostoronnee_v_sbore_76mm/" TargetMode="External"/><Relationship Id="rId_hyperlink_30" Type="http://schemas.openxmlformats.org/officeDocument/2006/relationships/hyperlink" Target="https://idn500.ru/additional/dlya_dorozhnykh_znakov/kreplenie_koromyslo_odnostoronnee_v_sbore_76mm/" TargetMode="External"/><Relationship Id="rId_hyperlink_31" Type="http://schemas.openxmlformats.org/officeDocument/2006/relationships/hyperlink" Target="https://idn500.ru/znaki_dorozhnye/accessories/kreplenie_koromyslo_dvustoronnee_v_sbore/" TargetMode="External"/><Relationship Id="rId_hyperlink_32" Type="http://schemas.openxmlformats.org/officeDocument/2006/relationships/hyperlink" Target="https://idn500.ru/additional/dlya_dorozhnykh_znakov/kreplenie_koromyslo_dvustoronnee_v_sbore/" TargetMode="External"/><Relationship Id="rId_hyperlink_33" Type="http://schemas.openxmlformats.org/officeDocument/2006/relationships/hyperlink" Target="https://idn500.ru/znaki_dorozhnye/accessories/kreplenie_koromyslo_dvustoronnee_v_sbore_76_mm/" TargetMode="External"/><Relationship Id="rId_hyperlink_34" Type="http://schemas.openxmlformats.org/officeDocument/2006/relationships/hyperlink" Target="https://idn500.ru/additional/dlya_dorozhnykh_znakov/kreplenie_koromyslo_dvustoronnee_v_sbore_76_mm/" TargetMode="External"/><Relationship Id="rId_hyperlink_35" Type="http://schemas.openxmlformats.org/officeDocument/2006/relationships/hyperlink" Target="https://idn500.ru/znaki_dorozhnye/accessories/kreplenie_khomut_1_5mm_v_sbore/" TargetMode="External"/><Relationship Id="rId_hyperlink_36" Type="http://schemas.openxmlformats.org/officeDocument/2006/relationships/hyperlink" Target="https://idn500.ru/additional/dlya_dorozhnykh_znakov/kreplenie_khomut_1_5mm_v_sbore/" TargetMode="External"/><Relationship Id="rId_hyperlink_37" Type="http://schemas.openxmlformats.org/officeDocument/2006/relationships/hyperlink" Target="https://idn500.ru/znaki_dorozhnye/accessories/kreplenie_dlya_dorozhnykh_znakov_khomut_76_mm/" TargetMode="External"/><Relationship Id="rId_hyperlink_38" Type="http://schemas.openxmlformats.org/officeDocument/2006/relationships/hyperlink" Target="https://idn500.ru/znaki_dorozhnye/accessories/kreplenie_dlya_dorozhnykh_znakov_khomut_76_mm/" TargetMode="External"/><Relationship Id="rId_hyperlink_39" Type="http://schemas.openxmlformats.org/officeDocument/2006/relationships/hyperlink" Target="https://idn500.ru/znaki_dorozhnye/accessories/kreplenie_dlya_dorozhnykh_znakov_khomut_57_mm/" TargetMode="External"/><Relationship Id="rId_hyperlink_40" Type="http://schemas.openxmlformats.org/officeDocument/2006/relationships/hyperlink" Target="https://idn500.ru/additional/dlya_dorozhnykh_znakov/kreplenie_dlya_dorozhnykh_znakov_khomut_57_mm/" TargetMode="External"/><Relationship Id="rId_hyperlink_41" Type="http://schemas.openxmlformats.org/officeDocument/2006/relationships/hyperlink" Target="https://idn500.ru/additional/dlya_dorozhnykh_znakov/kreplenie_dlya_dorozhnykh_znakov_khomut_76_mm/" TargetMode="External"/><Relationship Id="rId_hyperlink_42" Type="http://schemas.openxmlformats.org/officeDocument/2006/relationships/hyperlink" Target="https://idn500.ru/znaki_dorozhnye/accessories/kreplenie_skoba_v_sbore/" TargetMode="External"/><Relationship Id="rId_hyperlink_43" Type="http://schemas.openxmlformats.org/officeDocument/2006/relationships/hyperlink" Target="https://idn500.ru/additional/dlya_dorozhnykh_znakov/kreplenie_skoba_v_sbore/" TargetMode="External"/><Relationship Id="rId_hyperlink_44" Type="http://schemas.openxmlformats.org/officeDocument/2006/relationships/hyperlink" Target="https://idn500.ru/znaki_dorozhnye/accessories/stoyka_metalloplastikovaya_mp_sdz_57_5_5/" TargetMode="External"/><Relationship Id="rId_hyperlink_45" Type="http://schemas.openxmlformats.org/officeDocument/2006/relationships/hyperlink" Target="https://idn500.ru/additional/dlya_dorozhnykh_znakov/stoyka_metalloplastikovaya_mp_sdz_57_5_5/" TargetMode="External"/><Relationship Id="rId_hyperlink_46" Type="http://schemas.openxmlformats.org/officeDocument/2006/relationships/hyperlink" Target="https://idn500.ru/additional/dlya_dorozhnykh_zerkal/stoyka_metalloplastikovaya_mp_sdz_63_4_0/" TargetMode="External"/><Relationship Id="rId_hyperlink_47" Type="http://schemas.openxmlformats.org/officeDocument/2006/relationships/hyperlink" Target="https://idn500.ru/znaki_dorozhnye/accessories/stoyka_otsinkovannaya_d57_mm/" TargetMode="External"/><Relationship Id="rId_hyperlink_48" Type="http://schemas.openxmlformats.org/officeDocument/2006/relationships/hyperlink" Target="https://idn500.ru/znaki_dorozhnye/accessories/stoyka_otsinkovannaya_d57_mm/" TargetMode="External"/><Relationship Id="rId_hyperlink_49" Type="http://schemas.openxmlformats.org/officeDocument/2006/relationships/hyperlink" Target="https://idn500.ru/znaki_dorozhnye/accessories/stoyka_otsinkovannaya_d57_mm3780/" TargetMode="External"/><Relationship Id="rId_hyperlink_50" Type="http://schemas.openxmlformats.org/officeDocument/2006/relationships/hyperlink" Target="https://idn500.ru/znaki_dorozhnye/accessories/stoyka_otsinkovannaya_d76_mm/" TargetMode="External"/><Relationship Id="rId_hyperlink_51" Type="http://schemas.openxmlformats.org/officeDocument/2006/relationships/hyperlink" Target="https://idn500.ru/znaki_dorozhnye/accessories/stoyka_otsinkovannaya_d76_mm/" TargetMode="External"/><Relationship Id="rId_hyperlink_52" Type="http://schemas.openxmlformats.org/officeDocument/2006/relationships/hyperlink" Target="https://idn500.ru/znaki_dorozhnye/accessories/stoyka_otsinkovannaya_d76_mm1436/" TargetMode="External"/><Relationship Id="rId_hyperlink_53" Type="http://schemas.openxmlformats.org/officeDocument/2006/relationships/hyperlink" Target="https://idn500.ru/znaki_dorozhnye/accessories/zaglushka_plastmassovaya_dlya_stoyki_dorozhnogo_znaka_plastmassovaya_d_57_mm/" TargetMode="External"/><Relationship Id="rId_hyperlink_54" Type="http://schemas.openxmlformats.org/officeDocument/2006/relationships/hyperlink" Target="https://idn500.ru/znaki_dorozhnye/accessories/zaglushka_plastmassovaya_dlya_stoyki_dorozhnogo_znaka_plastmassovaya_d_57_mm/" TargetMode="External"/><Relationship Id="rId_hyperlink_55" Type="http://schemas.openxmlformats.org/officeDocument/2006/relationships/hyperlink" Target="https://idn500.ru/znaki_dorozhnye/accessories/zaglushka_plastmassovaya_dlya_stoyki_dorozhnogo_znaka_plastmassovaya_d_76_mm/" TargetMode="External"/><Relationship Id="rId_hyperlink_56" Type="http://schemas.openxmlformats.org/officeDocument/2006/relationships/hyperlink" Target="https://idn500.ru/znaki_dorozhnye/accessories/zaglushka_plastmassovaya_dlya_stoyki_dorozhnogo_znaka_plastmassovaya_d_76_mm/" TargetMode="External"/><Relationship Id="rId_hyperlink_57" Type="http://schemas.openxmlformats.org/officeDocument/2006/relationships/hyperlink" Target="https://idn500.ru/znaki_dorozhnye/accessories/perenosnaya_opora_dlya_1_dorozhnogo_znaka/" TargetMode="External"/><Relationship Id="rId_hyperlink_58" Type="http://schemas.openxmlformats.org/officeDocument/2006/relationships/hyperlink" Target="https://idn500.ru/additional/dlya_dorozhnykh_znakov/perenosnaya_opora_dlya_1_dorozhnogo_znaka/" TargetMode="External"/><Relationship Id="rId_hyperlink_59" Type="http://schemas.openxmlformats.org/officeDocument/2006/relationships/hyperlink" Target="https://idn500.ru/znaki_dorozhnye/accessories/perenosnaya_opora_dlya_2_dorozhnykh_znakov/" TargetMode="External"/><Relationship Id="rId_hyperlink_60" Type="http://schemas.openxmlformats.org/officeDocument/2006/relationships/hyperlink" Target="http://idn500.ru/additional/dlya_dorozhnykh_znakov/perenosnaya_opora_dlya_2_dorozhnykh_znakov/" TargetMode="External"/><Relationship Id="rId_hyperlink_61" Type="http://schemas.openxmlformats.org/officeDocument/2006/relationships/hyperlink" Target="https://idn500.ru/znaki_dorozhnye/accessories/perenosnaya_opora_dlya_trekh_dorozhnykh_znakov_trenoga/" TargetMode="External"/><Relationship Id="rId_hyperlink_62" Type="http://schemas.openxmlformats.org/officeDocument/2006/relationships/hyperlink" Target="https://idn500.ru/znaki_dorozhnye/accessories/perenosnaya_opora_dlya_trekh_dorozhnykh_znakov_trenoga/" TargetMode="External"/><Relationship Id="rId_hyperlink_63" Type="http://schemas.openxmlformats.org/officeDocument/2006/relationships/hyperlink" Target="https://idn500.ru/znaki_dorozhnye/accessories/perenosnaya_opora_dlya_4_dorozhnykh_znakov/" TargetMode="External"/><Relationship Id="rId_hyperlink_64" Type="http://schemas.openxmlformats.org/officeDocument/2006/relationships/hyperlink" Target="https://idn500.ru/additional/dlya_dorozhnykh_znakov/perenosnaya_opora_dlya_4_dorozhnykh_znakov/" TargetMode="External"/><Relationship Id="rId_hyperlink_65" Type="http://schemas.openxmlformats.org/officeDocument/2006/relationships/hyperlink" Target="https://idn500.ru/kabel_kanaly/aksessuary_dlya_kabel_kanalov/kryshka_dlya_kabel_kanala_kkr_2_12/" TargetMode="External"/><Relationship Id="rId_hyperlink_66" Type="http://schemas.openxmlformats.org/officeDocument/2006/relationships/hyperlink" Target="https://idn500.ru/additional/dlya_kabel_kanalov/kryshka_dlya_kabel_kanala_kkr_2_12/" TargetMode="External"/><Relationship Id="rId_hyperlink_67" Type="http://schemas.openxmlformats.org/officeDocument/2006/relationships/hyperlink" Target="https://idn500.ru/kabel_kanaly/aksessuary_dlya_kabel_kanalov/kryshka_dlya_kabel_kanala_kkr_3_12/" TargetMode="External"/><Relationship Id="rId_hyperlink_68" Type="http://schemas.openxmlformats.org/officeDocument/2006/relationships/hyperlink" Target="https://idn500.ru/additional/dlya_kabel_kanalov/kryshka_dlya_kabel_kanala_kkr_3_12/" TargetMode="External"/><Relationship Id="rId_hyperlink_69" Type="http://schemas.openxmlformats.org/officeDocument/2006/relationships/hyperlink" Target="https://idn500.ru/kabel_kanaly/aksessuary_dlya_kabel_kanalov/kryshka_dlya_kabel_kanala_kkr_3_20/" TargetMode="External"/><Relationship Id="rId_hyperlink_70" Type="http://schemas.openxmlformats.org/officeDocument/2006/relationships/hyperlink" Target="https://idn500.ru/additional/dlya_kabel_kanalov/kryshka_dlya_kabel_kanala_kkr_3_20/" TargetMode="External"/><Relationship Id="rId_hyperlink_71" Type="http://schemas.openxmlformats.org/officeDocument/2006/relationships/hyperlink" Target="https://idn500.ru/kabel_kanaly/aksessuary_dlya_kabel_kanalov/kryshka_dlya_kabel_kanala_kkr_5_20/" TargetMode="External"/><Relationship Id="rId_hyperlink_72" Type="http://schemas.openxmlformats.org/officeDocument/2006/relationships/hyperlink" Target="https://idn500.ru/additional/dlya_kabel_kanalov/kryshka_dlya_kabel_kanala_kkr_5_20/" TargetMode="External"/><Relationship Id="rId_hyperlink_73" Type="http://schemas.openxmlformats.org/officeDocument/2006/relationships/hyperlink" Target="https://idn500.ru/kabel_kanaly/aksessuary_dlya_kabel_kanalov/prutok_sterzhen_plastikovyy_2_zaglushki/" TargetMode="External"/><Relationship Id="rId_hyperlink_74" Type="http://schemas.openxmlformats.org/officeDocument/2006/relationships/hyperlink" Target="https://idn500.ru/additional/dlya_kabel_kanalov/prutok_sterzhen_plastikovyy_2_zaglushki/" TargetMode="External"/><Relationship Id="rId_hyperlink_75" Type="http://schemas.openxmlformats.org/officeDocument/2006/relationships/hyperlink" Target="https://idn500.ru/lezhachie_policeyskie/idn_500/krepezh/ankernyy_bolt_10kh100mm/" TargetMode="External"/><Relationship Id="rId_hyperlink_76" Type="http://schemas.openxmlformats.org/officeDocument/2006/relationships/hyperlink" Target="https://idn500.ru/additional/krepezh/ankernyy_bolt_10kh100mm/" TargetMode="External"/><Relationship Id="rId_hyperlink_77" Type="http://schemas.openxmlformats.org/officeDocument/2006/relationships/hyperlink" Target="https://idn500.ru/additional/krepezh/ankernyy_bolt_10kh120mm/" TargetMode="External"/><Relationship Id="rId_hyperlink_78" Type="http://schemas.openxmlformats.org/officeDocument/2006/relationships/hyperlink" Target="https://idn500.ru/additional/krepezh/ankernyy_bolt_10kh120mm/" TargetMode="External"/><Relationship Id="rId_hyperlink_79" Type="http://schemas.openxmlformats.org/officeDocument/2006/relationships/hyperlink" Target="https://idn500.ru/additional/krepezh/shayba_gost_6958_10_mm/" TargetMode="External"/><Relationship Id="rId_hyperlink_80" Type="http://schemas.openxmlformats.org/officeDocument/2006/relationships/hyperlink" Target="https://idn500.ru/additional/krepezh/shayba_gost_6958_10_mm/" TargetMode="External"/><Relationship Id="rId_hyperlink_81" Type="http://schemas.openxmlformats.org/officeDocument/2006/relationships/hyperlink" Target="https://idn500.ru/additional/krepezh/shayba_dlya_kompozitnogo_idn_12_mm/" TargetMode="External"/><Relationship Id="rId_hyperlink_82" Type="http://schemas.openxmlformats.org/officeDocument/2006/relationships/hyperlink" Target="https://idn500.ru/additional/krepezh/shayba_dlya_kompozitnogo_idn_12_mm/" TargetMode="External"/><Relationship Id="rId_hyperlink_83" Type="http://schemas.openxmlformats.org/officeDocument/2006/relationships/hyperlink" Target="https://idn500.ru/additional/krepezh/ankernyy_bolt_12kh100mm/" TargetMode="External"/><Relationship Id="rId_hyperlink_84" Type="http://schemas.openxmlformats.org/officeDocument/2006/relationships/hyperlink" Target="https://idn500.ru/additional/krepezh/ankernyy_bolt_12kh100mm/" TargetMode="External"/><Relationship Id="rId_hyperlink_85" Type="http://schemas.openxmlformats.org/officeDocument/2006/relationships/hyperlink" Target="https://idn500.ru/additional/krepezh/ankernyy_bolt_12kh129mm/" TargetMode="External"/><Relationship Id="rId_hyperlink_86" Type="http://schemas.openxmlformats.org/officeDocument/2006/relationships/hyperlink" Target="https://idn500.ru/additional/krepezh/ankernyy_bolt_12kh129mm/" TargetMode="External"/><Relationship Id="rId_hyperlink_87" Type="http://schemas.openxmlformats.org/officeDocument/2006/relationships/hyperlink" Target="https://idn500.ru/lezhachie_policeyskie/idn_500/krepezh/shurup_dyubel_10kh100mm/" TargetMode="External"/><Relationship Id="rId_hyperlink_88" Type="http://schemas.openxmlformats.org/officeDocument/2006/relationships/hyperlink" Target="https://idn500.ru/additional/krepezh/shurup_dyubel_10kh100mm/" TargetMode="External"/><Relationship Id="rId_hyperlink_89" Type="http://schemas.openxmlformats.org/officeDocument/2006/relationships/hyperlink" Target="https://idn500.ru/additional/krepezh/ankernyy_bolt_20kh200mm/" TargetMode="External"/><Relationship Id="rId_hyperlink_90" Type="http://schemas.openxmlformats.org/officeDocument/2006/relationships/hyperlink" Target="https://idn500.ru/additional/krepezh/ankernyy_bolt_20kh200mm/" TargetMode="External"/><Relationship Id="rId_hyperlink_91" Type="http://schemas.openxmlformats.org/officeDocument/2006/relationships/hyperlink" Target="https://idn500.ru/additional/krepezh/ankernyy_bolt_16kh180mm/" TargetMode="External"/><Relationship Id="rId_hyperlink_92" Type="http://schemas.openxmlformats.org/officeDocument/2006/relationships/hyperlink" Target="https://idn500.ru/additional/krepezh/ankernyy_bolt_16kh180mm/" TargetMode="External"/><Relationship Id="rId_hyperlink_93" Type="http://schemas.openxmlformats.org/officeDocument/2006/relationships/hyperlink" Target="https://idn500.ru/additional/krepezh/dyubel_gvozd_6_40_s_potaynoy_manzhetoy/" TargetMode="External"/><Relationship Id="rId_hyperlink_94" Type="http://schemas.openxmlformats.org/officeDocument/2006/relationships/hyperlink" Target="https://idn500.ru/additional/krepezh/dyubel_gvozd_6_40_s_potaynoy_manzhetoy/" TargetMode="External"/><Relationship Id="rId_hyperlink_95" Type="http://schemas.openxmlformats.org/officeDocument/2006/relationships/hyperlink" Target="https://idn500.ru/lezhachie_policeyskie/idn_500/krepezh/shurup_dyubel_plastik_10kh100mm/" TargetMode="External"/><Relationship Id="rId_hyperlink_96" Type="http://schemas.openxmlformats.org/officeDocument/2006/relationships/hyperlink" Target="https://idn500.ru/additional/krepezh/shurup_dyubel_plastik_10kh100mm/" TargetMode="External"/><Relationship Id="rId_hyperlink_97" Type="http://schemas.openxmlformats.org/officeDocument/2006/relationships/hyperlink" Target="https://idn500.ru/additional/krepezh/shurup_dyubel_plastik_s_shayboy_8x80mm_dlya_dsr_1/" TargetMode="External"/><Relationship Id="rId_hyperlink_98" Type="http://schemas.openxmlformats.org/officeDocument/2006/relationships/hyperlink" Target="https://idn500.ru/additional/krepezh/shurup_dyubel_plastik_s_shayboy_8x80mm_dlya_dsr_1/" TargetMode="External"/><Relationship Id="rId_hyperlink_99" Type="http://schemas.openxmlformats.org/officeDocument/2006/relationships/hyperlink" Target="https://idn500.ru/additional/krepezh/komplekt_krepleniya_dpp_samorez_dyubel_shayba/" TargetMode="External"/><Relationship Id="rId_hyperlink_100" Type="http://schemas.openxmlformats.org/officeDocument/2006/relationships/hyperlink" Target="https://idn500.ru/additional/krepezh/komplekt_krepleniya_dpp_samorez_dyubel_shayba/" TargetMode="External"/><Relationship Id="rId_hyperlink_101" Type="http://schemas.openxmlformats.org/officeDocument/2006/relationships/hyperlink" Target="https://idn500.ru/fencing/vekha/sterzhen_dlya_ustanovki_v_zemlyu/" TargetMode="External"/><Relationship Id="rId_hyperlink_102" Type="http://schemas.openxmlformats.org/officeDocument/2006/relationships/hyperlink" Target="https://idn500.ru/additional/krepezh/sterzhen_dlya_ustanovki_v_zemlyu/" TargetMode="External"/><Relationship Id="rId_hyperlink_103" Type="http://schemas.openxmlformats.org/officeDocument/2006/relationships/hyperlink" Target="https://idn500.ru/additional/krepezh/komplekt_dlya_krepleniya_dempfera_br_450_br_500_k_plastine/" TargetMode="External"/><Relationship Id="rId_hyperlink_104" Type="http://schemas.openxmlformats.org/officeDocument/2006/relationships/hyperlink" Target="https://idn500.ru/additional/krepezh/komplekt_dlya_krepleniya_dempfera_br_450_br_500_k_plastine/" TargetMode="External"/><Relationship Id="rId_hyperlink_105" Type="http://schemas.openxmlformats.org/officeDocument/2006/relationships/hyperlink" Target="https://idn500.ru/additional/osnastka/bur_zentro_4_cutting_10x100_160_mm_sds_plus_d_bor_4365/" TargetMode="External"/><Relationship Id="rId_hyperlink_106" Type="http://schemas.openxmlformats.org/officeDocument/2006/relationships/hyperlink" Target="https://idn500.ru/additional/osnastka/bur_zentro_4_cutting_10x100_160_mm_sds_plus_d_bor_4365/" TargetMode="External"/><Relationship Id="rId_hyperlink_107" Type="http://schemas.openxmlformats.org/officeDocument/2006/relationships/hyperlink" Target="https://idn500.ru/additional/osnastka/bur_v_plus_2_cutting_12x100_160_mm_sds_plus_d_bor_2439/" TargetMode="External"/><Relationship Id="rId_hyperlink_108" Type="http://schemas.openxmlformats.org/officeDocument/2006/relationships/hyperlink" Target="https://idn500.ru/additional/osnastka/bur_v_plus_2_cutting_12x100_160_mm_sds_plus_d_bor_2439/" TargetMode="External"/><Relationship Id="rId_hyperlink_109" Type="http://schemas.openxmlformats.org/officeDocument/2006/relationships/hyperlink" Target="https://idn500.ru/additional/osnastka/bur_v_plus_2_cutting_10x100_160_mm_sds_plus_d_bor_2428/" TargetMode="External"/><Relationship Id="rId_hyperlink_110" Type="http://schemas.openxmlformats.org/officeDocument/2006/relationships/hyperlink" Target="https://idn500.ru/additional/osnastka/bur_v_plus_2_cutting_10x100_160_mm_sds_plus_d_bor_2428/" TargetMode="External"/><Relationship Id="rId_hyperlink_111" Type="http://schemas.openxmlformats.org/officeDocument/2006/relationships/hyperlink" Target="https://idn500.ru/lezhachie_policeyskie/idn_500/krepezh/bur_zentro_4_cutting_12x100_160_mm_sds_plus_d_bor_4370/" TargetMode="External"/><Relationship Id="rId_hyperlink_112" Type="http://schemas.openxmlformats.org/officeDocument/2006/relationships/hyperlink" Target="https://idn500.ru/additional/osnastka/bur_zentro_4_cutting_12x100_160_mm_sds_plus_d_bor_4370/" TargetMode="External"/><Relationship Id="rId_hyperlink_113" Type="http://schemas.openxmlformats.org/officeDocument/2006/relationships/hyperlink" Target="https://idn500.ru/shortorder/" TargetMode="External"/></Relationships>
</file>

<file path=xl/worksheets/_rels/sheet4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2.xml"/><Relationship Id="rId_hyperlink_1" Type="http://schemas.openxmlformats.org/officeDocument/2006/relationships/hyperlink" Target="https://idn500.ru/lezhachie_policeyskie/svetootrazhateli/svetovozvrashchayushchaya_nakleyka/" TargetMode="External"/><Relationship Id="rId_hyperlink_2" Type="http://schemas.openxmlformats.org/officeDocument/2006/relationships/hyperlink" Target="https://idn500.ru/lezhachie_policeyskie/svetootrazhateli/svetovozvrashchayushchaya_nakleyka/" TargetMode="External"/><Relationship Id="rId_hyperlink_3" Type="http://schemas.openxmlformats.org/officeDocument/2006/relationships/hyperlink" Target="https://idn500.ru/lezhachie_policeyskie/svetootrazhateli/svetootrazhatel_samokleyashchiysya_belyy/" TargetMode="External"/><Relationship Id="rId_hyperlink_4" Type="http://schemas.openxmlformats.org/officeDocument/2006/relationships/hyperlink" Target="https://idn500.ru/lezhachie_policeyskie/svetootrazhateli/svetootrazhatel_samokleyashchiysya_belyy/" TargetMode="External"/><Relationship Id="rId_hyperlink_5" Type="http://schemas.openxmlformats.org/officeDocument/2006/relationships/hyperlink" Target="https://idn500.ru/lezhachie_policeyskie/svetootrazhateli/svetootrazhatel_samokleyashchiysya_zheltyy_208kh208kh290/" TargetMode="External"/><Relationship Id="rId_hyperlink_6" Type="http://schemas.openxmlformats.org/officeDocument/2006/relationships/hyperlink" Target="https://idn500.ru/lezhachie_policeyskie/svetootrazhateli/svetootrazhatel_samokleyashchiysya_zheltyy_208kh208kh290/" TargetMode="External"/><Relationship Id="rId_hyperlink_7" Type="http://schemas.openxmlformats.org/officeDocument/2006/relationships/hyperlink" Target="https://idn500.ru/lezhachie_policeyskie/svetootrazhateli/svetootrazhatel_samokleyashchiysya_belyy_208kh208kh290/" TargetMode="External"/><Relationship Id="rId_hyperlink_8" Type="http://schemas.openxmlformats.org/officeDocument/2006/relationships/hyperlink" Target="https://idn500.ru/lezhachie_policeyskie/svetootrazhateli/svetootrazhatel_samokleyashchiysya_belyy_208kh208kh290/" TargetMode="External"/><Relationship Id="rId_hyperlink_9" Type="http://schemas.openxmlformats.org/officeDocument/2006/relationships/hyperlink" Target="https://idn500.ru/lezhachie_policeyskie/svetootrazhateli/lenta_dorozhnoy_razmetki_zhyeltaya/" TargetMode="External"/><Relationship Id="rId_hyperlink_10" Type="http://schemas.openxmlformats.org/officeDocument/2006/relationships/hyperlink" Target="https://idn500.ru/lezhachie_policeyskie/svetootrazhateli/lenta_dorozhnoy_razmetki_zhyeltaya/" TargetMode="External"/><Relationship Id="rId_hyperlink_11" Type="http://schemas.openxmlformats.org/officeDocument/2006/relationships/hyperlink" Target="https://idn500.ru/lezhachie_policeyskie/svetootrazhateli/lenta_dorozhnoy_razmetki_belaya/" TargetMode="External"/><Relationship Id="rId_hyperlink_12" Type="http://schemas.openxmlformats.org/officeDocument/2006/relationships/hyperlink" Target="https://idn500.ru/lezhachie_policeyskie/svetootrazhateli/lenta_dorozhnoy_razmetki_belaya/" TargetMode="External"/><Relationship Id="rId_hyperlink_13" Type="http://schemas.openxmlformats.org/officeDocument/2006/relationships/hyperlink" Target="https://idn500.ru/kolesootboyniki/svetootrazhateli/svetootrazhatel_samokleyashchiysya_zheltyy_150kh55/" TargetMode="External"/><Relationship Id="rId_hyperlink_14" Type="http://schemas.openxmlformats.org/officeDocument/2006/relationships/hyperlink" Target="https://idn500.ru/kolesootboyniki/svetootrazhateli/svetootrazhatel_samokleyashchiysya_zheltyy_150kh55/" TargetMode="External"/><Relationship Id="rId_hyperlink_15" Type="http://schemas.openxmlformats.org/officeDocument/2006/relationships/hyperlink" Target="https://idn500.ru/kolesootboyniki/svetootrazhateli/svetootrazhatel_samokleyashchiysya_belyy_150kh55/" TargetMode="External"/><Relationship Id="rId_hyperlink_16" Type="http://schemas.openxmlformats.org/officeDocument/2006/relationships/hyperlink" Target="https://idn500.ru/kolesootboyniki/svetootrazhateli/svetootrazhatel_samokleyashchiysya_belyy_150kh55/" TargetMode="External"/><Relationship Id="rId_hyperlink_17" Type="http://schemas.openxmlformats.org/officeDocument/2006/relationships/hyperlink" Target="https://idn500.ru/kolesootboyniki/svetootrazhateli/svetootrazhatel_samokleyashchiysya_belyy_150kh27_5/" TargetMode="External"/><Relationship Id="rId_hyperlink_18" Type="http://schemas.openxmlformats.org/officeDocument/2006/relationships/hyperlink" Target="https://idn500.ru/kolesootboyniki/svetootrazhateli/svetootrazhatel_samokleyashchiysya_belyy_150kh27_5/" TargetMode="External"/><Relationship Id="rId_hyperlink_19" Type="http://schemas.openxmlformats.org/officeDocument/2006/relationships/hyperlink" Target="https://idn500.ru/kolesootboyniki/svetootrazhateli/svetootrazhatel_samokleyashchiysya_zheltyy_150kh27_5/" TargetMode="External"/><Relationship Id="rId_hyperlink_20" Type="http://schemas.openxmlformats.org/officeDocument/2006/relationships/hyperlink" Target="https://idn500.ru/kolesootboyniki/svetootrazhateli/svetootrazhatel_samokleyashchiysya_zheltyy_150kh27_5/" TargetMode="External"/><Relationship Id="rId_hyperlink_21" Type="http://schemas.openxmlformats.org/officeDocument/2006/relationships/hyperlink" Target="https://idn500.ru/kolesootboyniki/svetootrazhateli/svetootrazhatel_samokleyashchiysya_zheltyy_144kh60kh52_parallelogramm/" TargetMode="External"/><Relationship Id="rId_hyperlink_22" Type="http://schemas.openxmlformats.org/officeDocument/2006/relationships/hyperlink" Target="https://idn500.ru/kolesootboyniki/svetootrazhateli/svetootrazhatel_samokleyashchiysya_zheltyy_144kh60kh52_parallelogramm/" TargetMode="External"/><Relationship Id="rId_hyperlink_23" Type="http://schemas.openxmlformats.org/officeDocument/2006/relationships/hyperlink" Target="https://idn500.ru/kolesootboyniki/svetootrazhateli/svetootrazhatel_samokleyashchiysya_belyy_144kh60kh52_parallelogramm/" TargetMode="External"/><Relationship Id="rId_hyperlink_24" Type="http://schemas.openxmlformats.org/officeDocument/2006/relationships/hyperlink" Target="https://idn500.ru/kolesootboyniki/svetootrazhateli/svetootrazhatel_samokleyashchiysya_belyy_144kh60kh52_parallelogramm/" TargetMode="External"/><Relationship Id="rId_hyperlink_25" Type="http://schemas.openxmlformats.org/officeDocument/2006/relationships/hyperlink" Target="https://idn500.ru/zashchita_sten_i_uglov/aksessuary_dlya_dempferov/nakleyka_dlya_du_8/" TargetMode="External"/><Relationship Id="rId_hyperlink_26" Type="http://schemas.openxmlformats.org/officeDocument/2006/relationships/hyperlink" Target="https://idn500.ru/zashchita_sten_i_uglov/aksessuary_dlya_dempferov/nakleyka_dlya_du_8/" TargetMode="External"/><Relationship Id="rId_hyperlink_27" Type="http://schemas.openxmlformats.org/officeDocument/2006/relationships/hyperlink" Target="https://idn500.ru/zashchita_sten_i_uglov/aksessuary_dlya_dempferov/svetootrazhatel_dlya_dempfera_du_8_belyy/" TargetMode="External"/><Relationship Id="rId_hyperlink_28" Type="http://schemas.openxmlformats.org/officeDocument/2006/relationships/hyperlink" Target="https://idn500.ru/zashchita_sten_i_uglov/aksessuary_dlya_dempferov/svetootrazhatel_dlya_dempfera_du_8_krasnyy/" TargetMode="External"/><Relationship Id="rId_hyperlink_29" Type="http://schemas.openxmlformats.org/officeDocument/2006/relationships/hyperlink" Target="https://idn500.ru/zashchita_sten_i_uglov/aksessuary_dlya_dempferov/svetootrazhatel_dlya_dempfera_du_8_siniy/" TargetMode="External"/><Relationship Id="rId_hyperlink_30" Type="http://schemas.openxmlformats.org/officeDocument/2006/relationships/hyperlink" Target="https://idn500.ru/zashchita_sten_i_uglov/aksessuary_dlya_dempferov/nakleyka_dlya_du_12/" TargetMode="External"/><Relationship Id="rId_hyperlink_31" Type="http://schemas.openxmlformats.org/officeDocument/2006/relationships/hyperlink" Target="https://idn500.ru/zashchita_sten_i_uglov/aksessuary_dlya_dempferov/nakleyka_dlya_du_12/" TargetMode="External"/><Relationship Id="rId_hyperlink_32" Type="http://schemas.openxmlformats.org/officeDocument/2006/relationships/hyperlink" Target="https://idn500.ru/zashchita_sten_i_uglov/aksessuary_dlya_dempferov/svetootrazhatel_dlya_dempfera_du_12_belyy/" TargetMode="External"/><Relationship Id="rId_hyperlink_33" Type="http://schemas.openxmlformats.org/officeDocument/2006/relationships/hyperlink" Target="https://idn500.ru/zashchita_sten_i_uglov/aksessuary_dlya_dempferov/svetootrazhatel_dlya_dempfera_du_12_krasnyy/" TargetMode="External"/><Relationship Id="rId_hyperlink_34" Type="http://schemas.openxmlformats.org/officeDocument/2006/relationships/hyperlink" Target="https://idn500.ru/zashchita_sten_i_uglov/aksessuary_dlya_dempferov/svetootrazhatel_dlya_dempfera_du_12_siniy/" TargetMode="External"/><Relationship Id="rId_hyperlink_35" Type="http://schemas.openxmlformats.org/officeDocument/2006/relationships/hyperlink" Target="https://idn500.ru/zashchita_sten_i_uglov/aksessuary_dlya_dempferov/nakleyka_dlya_dku_20/" TargetMode="External"/><Relationship Id="rId_hyperlink_36" Type="http://schemas.openxmlformats.org/officeDocument/2006/relationships/hyperlink" Target="https://idn500.ru/zashchita_sten_i_uglov/aksessuary_dlya_dempferov/nakleyka_dlya_dku_20/" TargetMode="External"/><Relationship Id="rId_hyperlink_37" Type="http://schemas.openxmlformats.org/officeDocument/2006/relationships/hyperlink" Target="https://idn500.ru/zashchita_sten_i_uglov/aksessuary_dlya_dempferov/svetootrazhatel_dlya_dempfera_dku_20_belyy/" TargetMode="External"/><Relationship Id="rId_hyperlink_38" Type="http://schemas.openxmlformats.org/officeDocument/2006/relationships/hyperlink" Target="https://idn500.ru/zashchita_sten_i_uglov/aksessuary_dlya_dempferov/svetootrazhatel_dlya_dempfera_dku_20_krasnyy/" TargetMode="External"/><Relationship Id="rId_hyperlink_39" Type="http://schemas.openxmlformats.org/officeDocument/2006/relationships/hyperlink" Target="https://idn500.ru/zashchita_sten_i_uglov/aksessuary_dlya_dempferov/svetootrazhatel_dlya_dempfera_dku_20_siniy/" TargetMode="External"/><Relationship Id="rId_hyperlink_40" Type="http://schemas.openxmlformats.org/officeDocument/2006/relationships/hyperlink" Target="https://idn500.ru/fencing/ograzhdenie_dorozhnoe_soldatik/maska_dlya_dorozhnogo_ograzhdeniya_soldatik_tip_1/" TargetMode="External"/><Relationship Id="rId_hyperlink_41" Type="http://schemas.openxmlformats.org/officeDocument/2006/relationships/hyperlink" Target="https://idn500.ru/fencing/ograzhdenie_dorozhnoe_soldatik/maska_dlya_dorozhnogo_ograzhdeniya_soldatik_tip_1/" TargetMode="External"/><Relationship Id="rId_hyperlink_42" Type="http://schemas.openxmlformats.org/officeDocument/2006/relationships/hyperlink" Target="https://idn500.ru/deliniatory/rezinovye/maska_dlya_stolbika_parus/" TargetMode="External"/><Relationship Id="rId_hyperlink_43" Type="http://schemas.openxmlformats.org/officeDocument/2006/relationships/hyperlink" Target="https://idn500.ru/deliniatory/rezinovye/maska_dlya_stolbika_parus/" TargetMode="External"/><Relationship Id="rId_hyperlink_44" Type="http://schemas.openxmlformats.org/officeDocument/2006/relationships/hyperlink" Target="https://idn500.ru/shortorder/" TargetMode="External"/></Relationships>
</file>

<file path=xl/worksheets/_rels/sheet4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3.xml"/><Relationship Id="rId_hyperlink_1" Type="http://schemas.openxmlformats.org/officeDocument/2006/relationships/hyperlink" Target="https://idn500.ru/materials/kraska/emal_liniya_belaya/" TargetMode="External"/><Relationship Id="rId_hyperlink_2" Type="http://schemas.openxmlformats.org/officeDocument/2006/relationships/hyperlink" Target="https://idn500.ru/sezd_s_bordyura/sezd_s_bordyura_rezinovyy/sr_150_1_srednyaya_chast/" TargetMode="External"/><Relationship Id="rId_hyperlink_3" Type="http://schemas.openxmlformats.org/officeDocument/2006/relationships/hyperlink" Target="https://idn500.ru/kolesootboyniki/kolesootboyniki_rezinovye/kolesootboynik_kr_0_55_rossiya/" TargetMode="External"/><Relationship Id="rId_hyperlink_4" Type="http://schemas.openxmlformats.org/officeDocument/2006/relationships/hyperlink" Target="https://idn500.ru/kolesootboyniki/metallicheskie_kolesootboyniki/kolesootboyniki_metallicheskie/km_2000_76kh3_pryamoy_na_otvodakh/" TargetMode="External"/><Relationship Id="rId_hyperlink_5" Type="http://schemas.openxmlformats.org/officeDocument/2006/relationships/hyperlink" Target="https://idn500.ru/zashchita_sten_i_uglov/zashchita_sten/dempfer_stenovoy_rezinovyy_dsr_2/" TargetMode="External"/><Relationship Id="rId_hyperlink_6" Type="http://schemas.openxmlformats.org/officeDocument/2006/relationships/hyperlink" Target="https://idn500.ru/zashchita_sten_i_uglov/dempfery_iz_vspenennogo_polietilena/ds_vp_5/" TargetMode="External"/><Relationship Id="rId_hyperlink_7" Type="http://schemas.openxmlformats.org/officeDocument/2006/relationships/hyperlink" Target="https://idn500.ru/metallokonstruktsii/blokirator_parkovochnogo_mesta/blokirator_parkovochnogo_mesta_bpm_720/" TargetMode="External"/><Relationship Id="rId_hyperlink_8" Type="http://schemas.openxmlformats.org/officeDocument/2006/relationships/hyperlink" Target="https://idn500.ru/znaki_dorozhnye/accessories/konsolnyy_potolochnyy_kronshteyn/" TargetMode="External"/><Relationship Id="rId_hyperlink_9" Type="http://schemas.openxmlformats.org/officeDocument/2006/relationships/hyperlink" Target="https://idn500.ru/zerkala_dorozhnye/krepezh/kronshteyn_dlya_krepleniya_zerkala_dorozhnogo_k_stene/" TargetMode="External"/><Relationship Id="rId_hyperlink_10" Type="http://schemas.openxmlformats.org/officeDocument/2006/relationships/hyperlink" Target="https://idn500.ru/stolbiki_dorozhnye/gibkie_stolbiki_dlya_parkovki/stolbik_razdelitelnyy_gibkiy_750mm_tselnyy_3_svetootrazhayushchie_polosy/" TargetMode="External"/><Relationship Id="rId_hyperlink_11" Type="http://schemas.openxmlformats.org/officeDocument/2006/relationships/hyperlink" Target="https://idn500.ru/stolbiki_dorozhnye/parkovochnye_stolbiki/ankernye_parkovochnye_stolbiki/stolbik_ankernyy_serii_gorod/" TargetMode="External"/><Relationship Id="rId_hyperlink_12" Type="http://schemas.openxmlformats.org/officeDocument/2006/relationships/hyperlink" Target="https://idn500.ru/stolbiki_dorozhnye/parkovochnye_stolbiki/betoniruemye_parkovochnye_stolbiki/stolbik_betoniruemyy_serii_ekonom/" TargetMode="External"/><Relationship Id="rId_hyperlink_13" Type="http://schemas.openxmlformats.org/officeDocument/2006/relationships/hyperlink" Target="https://idn500.ru/stolbiki_dorozhnye/parkovochnye_stolbiki/semnye_parkovochnye_stolbiki/stolbik_semnyy_serii_gorod_s_krepleniem_dlya_tsepi/" TargetMode="External"/><Relationship Id="rId_hyperlink_14" Type="http://schemas.openxmlformats.org/officeDocument/2006/relationships/hyperlink" Target="https://idn500.ru/znaki_dorozhnye/accessories/stoyka_metalloplastikovaya_mp_sdz_57_5_5/" TargetMode="External"/><Relationship Id="rId_hyperlink_15" Type="http://schemas.openxmlformats.org/officeDocument/2006/relationships/hyperlink" Target="https://idn500.ru/znaki_dorozhnye/gost/znaki_prioriteta/2_1_glavnaya_doroga/" TargetMode="External"/><Relationship Id="rId_hyperlink_16" Type="http://schemas.openxmlformats.org/officeDocument/2006/relationships/hyperlink" Target="https://idn500.ru/zerkala_dorozhnye/zerkala_sfericheskie_ulichnye/zerkalo_sfericheskoe_s_kozyrkom_zs_1200/" TargetMode="External"/><Relationship Id="rId_hyperlink_17" Type="http://schemas.openxmlformats.org/officeDocument/2006/relationships/hyperlink" Target="https://idn500.ru/metallokonstruktsii/veloparkovki/veloparkovka_vp_2000/" TargetMode="External"/><Relationship Id="rId_hyperlink_18" Type="http://schemas.openxmlformats.org/officeDocument/2006/relationships/hyperlink" Target="https://idn500.ru/katafoti/kd_5_plastik_gost_3mm/" TargetMode="External"/><Relationship Id="rId_hyperlink_19" Type="http://schemas.openxmlformats.org/officeDocument/2006/relationships/hyperlink" Target="https://idn500.ru/metallokonstruktsii/peshekhod/peshekhodnoe_ograzhdenie_uderzhivayushchee/" TargetMode="External"/><Relationship Id="rId_hyperlink_20" Type="http://schemas.openxmlformats.org/officeDocument/2006/relationships/hyperlink" Target="https://idn500.ru/barrier/avtomaticheskie_shlagbaumy/fantom_3000_standart/" TargetMode="External"/><Relationship Id="rId_hyperlink_21" Type="http://schemas.openxmlformats.org/officeDocument/2006/relationships/hyperlink" Target="https://idn500.ru/svetofory_i_kontrollery/avtonomnye_svetofory/avtonomnyy_svetofor_t_7_1_odnostoronniy_200_mm_65_vt_17ach_/" TargetMode="External"/><Relationship Id="rId_hyperlink_22" Type="http://schemas.openxmlformats.org/officeDocument/2006/relationships/hyperlink" Target="https://idn500.ru/shortorder/" TargetMode="External"/></Relationships>
</file>

<file path=xl/worksheets/_rels/sheet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.xml"/><Relationship Id="rId_hyperlink_1" Type="http://schemas.openxmlformats.org/officeDocument/2006/relationships/hyperlink" Target="https://idn500.ru/kolesootboyniki/kolesootboyniki_rezinovye/kolesootboynik_kr_0_55_rossiya/" TargetMode="External"/><Relationship Id="rId_hyperlink_2" Type="http://schemas.openxmlformats.org/officeDocument/2006/relationships/hyperlink" Target="https://idn500.ru/kolesootboyniki/kolesootboynik_kr_0_55_rossiya/" TargetMode="External"/><Relationship Id="rId_hyperlink_3" Type="http://schemas.openxmlformats.org/officeDocument/2006/relationships/hyperlink" Target="https://idn500.ru/kolesootboyniki/kolesootboyniki_rezinovye/kolesootboynik_kr_0_55/" TargetMode="External"/><Relationship Id="rId_hyperlink_4" Type="http://schemas.openxmlformats.org/officeDocument/2006/relationships/hyperlink" Target="https://idn500.ru/kolesootboyniki/kolesootboyniki_rezinovye/kolesootboynik_kr_0_55/" TargetMode="External"/><Relationship Id="rId_hyperlink_5" Type="http://schemas.openxmlformats.org/officeDocument/2006/relationships/hyperlink" Target="https://idn500.ru/deliniatory/rezinovye/kontsevaya_chast_deliniatora_kr_1_0_2_s_vpadinoy_skoshennyy_ugol/" TargetMode="External"/><Relationship Id="rId_hyperlink_6" Type="http://schemas.openxmlformats.org/officeDocument/2006/relationships/hyperlink" Target="https://idn500.ru/deliniatory/deliniator_separator/kontsevaya_chast_deliniatora_kr_1_0_2_s_vpadinoy_skoshennyy_ugol/" TargetMode="External"/><Relationship Id="rId_hyperlink_7" Type="http://schemas.openxmlformats.org/officeDocument/2006/relationships/hyperlink" Target="https://idn500.ru/kolesootboyniki/kolesootboyniki_rezinovye/kolesootboynik_kr_2_0_usilennyy/" TargetMode="External"/><Relationship Id="rId_hyperlink_8" Type="http://schemas.openxmlformats.org/officeDocument/2006/relationships/hyperlink" Target="https://idn500.ru/kolesootboyniki/kolesootboyniki_rezinovye/kolesootboynik_kr_2_0_usilennyy/" TargetMode="External"/><Relationship Id="rId_hyperlink_9" Type="http://schemas.openxmlformats.org/officeDocument/2006/relationships/hyperlink" Target="https://idn500.ru/kolesootboyniki/kolesootboyniki_rezinovye/kolesootboynik_kr_1_83/" TargetMode="External"/><Relationship Id="rId_hyperlink_10" Type="http://schemas.openxmlformats.org/officeDocument/2006/relationships/hyperlink" Target="https://idn500.ru/kolesootboyniki/kolesootboynik_kr_1_83/" TargetMode="External"/><Relationship Id="rId_hyperlink_11" Type="http://schemas.openxmlformats.org/officeDocument/2006/relationships/hyperlink" Target="https://idn500.ru/kolesootboyniki/kolesootboyniki_rezinovye/kolesootboynik_kr_1_83_tselnyy/" TargetMode="External"/><Relationship Id="rId_hyperlink_12" Type="http://schemas.openxmlformats.org/officeDocument/2006/relationships/hyperlink" Target="https://idn500.ru/kolesootboyniki/kolesootboynik_kr_1_83_tselnyy/" TargetMode="External"/><Relationship Id="rId_hyperlink_13" Type="http://schemas.openxmlformats.org/officeDocument/2006/relationships/hyperlink" Target="https://idn500.ru/kolesootboyniki/kolesootboyniki_rezinovye/kolesootboynik_kr_2_0/" TargetMode="External"/><Relationship Id="rId_hyperlink_14" Type="http://schemas.openxmlformats.org/officeDocument/2006/relationships/hyperlink" Target="https://idn500.ru/kolesootboyniki/kolesootboynik_kr_2_0/" TargetMode="External"/><Relationship Id="rId_hyperlink_15" Type="http://schemas.openxmlformats.org/officeDocument/2006/relationships/hyperlink" Target="https://idn500.ru/kolesootboyniki/kolesootboyniki_rezinovye/kolesootboynik_kr_2_0_tselnyy/" TargetMode="External"/><Relationship Id="rId_hyperlink_16" Type="http://schemas.openxmlformats.org/officeDocument/2006/relationships/hyperlink" Target="https://idn500.ru/kolesootboyniki/kolesootboynik_kr_2_0_tselnyy/" TargetMode="External"/><Relationship Id="rId_hyperlink_17" Type="http://schemas.openxmlformats.org/officeDocument/2006/relationships/hyperlink" Target="https://idn500.ru/deliniatory/rezinovye/deliniator_kr_1_0_/" TargetMode="External"/><Relationship Id="rId_hyperlink_18" Type="http://schemas.openxmlformats.org/officeDocument/2006/relationships/hyperlink" Target="https://idn500.ru/kolesootboyniki/kolesootboyniki_rezinovye/kolesootboynik_rezinovyy_kr_1_0_skoshennyy_ugol/?clear_cache=Y" TargetMode="External"/><Relationship Id="rId_hyperlink_19" Type="http://schemas.openxmlformats.org/officeDocument/2006/relationships/hyperlink" Target="https://idn500.ru/kolesootboyniki/kolesootboyniki_polimerpeschanye/kolesootboynik_kp_0_55_rossiya/" TargetMode="External"/><Relationship Id="rId_hyperlink_20" Type="http://schemas.openxmlformats.org/officeDocument/2006/relationships/hyperlink" Target="https://idn500.ru/kolesootboyniki/kolesootboyniki_polimerpeschanye/kolesootboynik_kp_0_55_rossiya/" TargetMode="External"/><Relationship Id="rId_hyperlink_21" Type="http://schemas.openxmlformats.org/officeDocument/2006/relationships/hyperlink" Target="https://idn500.ru/kolesootboyniki/kolesootboyniki_polimerpeschanye/kolesootboynik_ko_1_83_kompozitnyy/" TargetMode="External"/><Relationship Id="rId_hyperlink_22" Type="http://schemas.openxmlformats.org/officeDocument/2006/relationships/hyperlink" Target="https://www.idn500.ru/kolesootboyniki/kolesootboyniki_polimerpeschanye/kolesootboynik_ko_1_83_kompozitnyy/" TargetMode="External"/><Relationship Id="rId_hyperlink_23" Type="http://schemas.openxmlformats.org/officeDocument/2006/relationships/hyperlink" Target="https://idn500.ru/kolesootboyniki/kolesootboyniki_polimerpeschanye/kolesootboynik_ko_2_0_kompozitnyy/" TargetMode="External"/><Relationship Id="rId_hyperlink_24" Type="http://schemas.openxmlformats.org/officeDocument/2006/relationships/hyperlink" Target="https://www.idn500.ru/kolesootboyniki/kolesootboyniki_polimerpeschanye/kolesootboynik_ko_2_0_kompozitnyy/" TargetMode="External"/><Relationship Id="rId_hyperlink_25" Type="http://schemas.openxmlformats.org/officeDocument/2006/relationships/hyperlink" Target="https://idn500.ru/deliniatory/rezinovye/flazhok_dlya_deliniatora/" TargetMode="External"/><Relationship Id="rId_hyperlink_26" Type="http://schemas.openxmlformats.org/officeDocument/2006/relationships/hyperlink" Target="https://idn500.ru/deliniatory/flazhok_dlya_deliniatora/" TargetMode="External"/><Relationship Id="rId_hyperlink_27" Type="http://schemas.openxmlformats.org/officeDocument/2006/relationships/hyperlink" Target="https://idn500.ru/additional/dlya_deliniatorov/stolbik_signalnyy_odnostoronniy_dlya_deliniatora_dpp_1_0_1_/" TargetMode="External"/><Relationship Id="rId_hyperlink_28" Type="http://schemas.openxmlformats.org/officeDocument/2006/relationships/hyperlink" Target="https://idn500.ru/deliniatory/stolbik_signalnyy_odnostoronniy_dlya_deliniatora_dpp_1_0_1_/" TargetMode="External"/><Relationship Id="rId_hyperlink_29" Type="http://schemas.openxmlformats.org/officeDocument/2006/relationships/hyperlink" Target="https://idn500.ru/additional/dlya_deliniatorov/stolbik_signalnyy_dvustoronniy_dlya_deliniatora_dpp_1_0_1_/" TargetMode="External"/><Relationship Id="rId_hyperlink_30" Type="http://schemas.openxmlformats.org/officeDocument/2006/relationships/hyperlink" Target="https://idn500.ru/deliniatory/stolbik_signalnyy_dvustoronniy_dlya_deliniatora_dpp_1_0_1_/" TargetMode="External"/><Relationship Id="rId_hyperlink_31" Type="http://schemas.openxmlformats.org/officeDocument/2006/relationships/hyperlink" Target="https://idn500.ru/additional/dlya_dorozhnogo_signalnogo_oborudovaniya/zaglushka_dlya_otverstiya_dlya_vekhi_v_deliniatore/" TargetMode="External"/><Relationship Id="rId_hyperlink_32" Type="http://schemas.openxmlformats.org/officeDocument/2006/relationships/hyperlink" Target="https://idn500.ru/additional/dlya_dorozhnogo_signalnogo_oborudovaniya/zaglushka_dlya_otverstiya_dlya_vekhi_v_deliniatore/" TargetMode="External"/><Relationship Id="rId_hyperlink_33" Type="http://schemas.openxmlformats.org/officeDocument/2006/relationships/hyperlink" Target="https://idn500.ru/additional/dlya_dorozhnogo_signalnogo_oborudovaniya/zaglushka_dlya_krepezhnogo_otverstiya_v_kolesootboynike_deliniatore/" TargetMode="External"/><Relationship Id="rId_hyperlink_34" Type="http://schemas.openxmlformats.org/officeDocument/2006/relationships/hyperlink" Target="https://idn500.ru/additional/dlya_dorozhnogo_signalnogo_oborudovaniya/zaglushka_dlya_krepezhnogo_otverstiya_v_kolesootboynike_deliniatore/" TargetMode="External"/><Relationship Id="rId_hyperlink_35" Type="http://schemas.openxmlformats.org/officeDocument/2006/relationships/hyperlink" Target="https://idn500.ru/additional/krepezh/shayba_gost_6958_10_mm/" TargetMode="External"/><Relationship Id="rId_hyperlink_36" Type="http://schemas.openxmlformats.org/officeDocument/2006/relationships/hyperlink" Target="https://www.idn500.ru/oborudovanie_dlya_parkinga/shayba_gost_6958_10_mm/" TargetMode="External"/><Relationship Id="rId_hyperlink_37" Type="http://schemas.openxmlformats.org/officeDocument/2006/relationships/hyperlink" Target="https://idn500.ru/additional/krepezh/ankernyy_bolt_12kh129mm/" TargetMode="External"/><Relationship Id="rId_hyperlink_38" Type="http://schemas.openxmlformats.org/officeDocument/2006/relationships/hyperlink" Target="https://idn500.ru/oborudovanie_dlya_parkinga/ankernyy_bolt_12kh129mm/" TargetMode="External"/><Relationship Id="rId_hyperlink_39" Type="http://schemas.openxmlformats.org/officeDocument/2006/relationships/hyperlink" Target="https://idn500.ru/shortorder/" TargetMode="External"/></Relationships>
</file>

<file path=xl/worksheets/_rels/sheet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.xml"/><Relationship Id="rId_hyperlink_1" Type="http://schemas.openxmlformats.org/officeDocument/2006/relationships/hyperlink" Target="https://idn500.ru/deliniatory/kompozitnye_polimerpeschanye/deliniator_polimerpeschanyy_dl_1000_nachalnyy_element_/" TargetMode="External"/><Relationship Id="rId_hyperlink_2" Type="http://schemas.openxmlformats.org/officeDocument/2006/relationships/hyperlink" Target="https://idn500.ru/deliniatory/kompozitnye_polimerpeschanye/deliniator_polimerpeschanyy_dl_1000_nachalnyy_element_/" TargetMode="External"/><Relationship Id="rId_hyperlink_3" Type="http://schemas.openxmlformats.org/officeDocument/2006/relationships/hyperlink" Target="https://idn500.ru/deliniatory/kompozitnye_polimerpeschanye/deliniator_polimerpeschanyy_dl_1000_/" TargetMode="External"/><Relationship Id="rId_hyperlink_4" Type="http://schemas.openxmlformats.org/officeDocument/2006/relationships/hyperlink" Target="https://idn500.ru/deliniatory/kompozitnye_polimerpeschanye/deliniator_polimerpeschanyy_dl_1000_/?clear_cache=Y" TargetMode="External"/><Relationship Id="rId_hyperlink_5" Type="http://schemas.openxmlformats.org/officeDocument/2006/relationships/hyperlink" Target="https://idn500.ru/deliniatory/kompozitnye_polimerpeschanye/deliniator_polimerpeschanyy_dl_1000_konechnyy_element_/" TargetMode="External"/><Relationship Id="rId_hyperlink_6" Type="http://schemas.openxmlformats.org/officeDocument/2006/relationships/hyperlink" Target="https://idn500.ru/deliniatory/kompozitnye_polimerpeschanye/deliniator_polimerpeschanyy_dl_1000_konechnyy_element_/" TargetMode="External"/><Relationship Id="rId_hyperlink_7" Type="http://schemas.openxmlformats.org/officeDocument/2006/relationships/hyperlink" Target="https://idn500.ru/deliniatory/rezinovye/deliniator_dorozhnyy_rezinovyy_ddr_610_separator_bez_flazhka/" TargetMode="External"/><Relationship Id="rId_hyperlink_8" Type="http://schemas.openxmlformats.org/officeDocument/2006/relationships/hyperlink" Target="https://idn500.ru/deliniatory/deliniator_separator/deliniator_dorozhnyy_rezinovyy_ddr_610_separator_so_stolbikom_signalnym_bez_plenki/" TargetMode="External"/><Relationship Id="rId_hyperlink_9" Type="http://schemas.openxmlformats.org/officeDocument/2006/relationships/hyperlink" Target="https://idn500.ru/deliniatory/deliniator_separator/deliniator_dorozhnyy_rezinovyy_ddr_610_separator_so_stolbikom_signalnym_so_sploshnoy_svetootrazhayushch/" TargetMode="External"/><Relationship Id="rId_hyperlink_10" Type="http://schemas.openxmlformats.org/officeDocument/2006/relationships/hyperlink" Target="https://idn500.ru/deliniatory/deliniator_separator/deliniator_dorozhnyy_rezinovyy_ddr_610_separator_bez_flazhka/" TargetMode="External"/><Relationship Id="rId_hyperlink_11" Type="http://schemas.openxmlformats.org/officeDocument/2006/relationships/hyperlink" Target="https://idn500.ru/deliniatory/rezinovye/deliniator_dorozhnyy_rezinovyy_ddr_610_so_stolbikom_signalnym_uprugim_900_mm/" TargetMode="External"/><Relationship Id="rId_hyperlink_12" Type="http://schemas.openxmlformats.org/officeDocument/2006/relationships/hyperlink" Target="https://idn500.ru/deliniatory/deliniator_separator/deliniator_dorozhnyy_rezinovyy_ddr_610_so_stolbikom_signalnym_uprugim_380_mm/" TargetMode="External"/><Relationship Id="rId_hyperlink_13" Type="http://schemas.openxmlformats.org/officeDocument/2006/relationships/hyperlink" Target="https://idn500.ru/deliniatory/deliniator_separator/deliniator_dorozhnyy_rezinovyy_ddr_610_so_stolbikom_signalnym_uprugim_650_mm/" TargetMode="External"/><Relationship Id="rId_hyperlink_14" Type="http://schemas.openxmlformats.org/officeDocument/2006/relationships/hyperlink" Target="https://idn500.ru/deliniatory/deliniator_separator/deliniator_dorozhnyy_rezinovyy_ddr_610_so_stolbikom_signalnym_uprugim_900_mm/" TargetMode="External"/><Relationship Id="rId_hyperlink_15" Type="http://schemas.openxmlformats.org/officeDocument/2006/relationships/hyperlink" Target="https://idn500.ru/deliniatory/kompozitnye_polimerpeschanye/deliniator_polimerpeschanyy_dpp_1_0/" TargetMode="External"/><Relationship Id="rId_hyperlink_16" Type="http://schemas.openxmlformats.org/officeDocument/2006/relationships/hyperlink" Target="https://idn500.ru/deliners/deliniator_polimerpeschanyy_dpp_1_0/" TargetMode="External"/><Relationship Id="rId_hyperlink_17" Type="http://schemas.openxmlformats.org/officeDocument/2006/relationships/hyperlink" Target="https://idn500.ru/deliniatory/kompozitnye_polimerpeschanye/kontsevaya_chast_dpp_1_0_2/" TargetMode="External"/><Relationship Id="rId_hyperlink_18" Type="http://schemas.openxmlformats.org/officeDocument/2006/relationships/hyperlink" Target="https://idn500.ru/deliniatory/kontsevaya_chast_dpp_1_0_2/" TargetMode="External"/><Relationship Id="rId_hyperlink_19" Type="http://schemas.openxmlformats.org/officeDocument/2006/relationships/hyperlink" Target="https://idn500.ru/deliniatory/kompozitnye_polimerpeschanye/deliniator_dl600/" TargetMode="External"/><Relationship Id="rId_hyperlink_20" Type="http://schemas.openxmlformats.org/officeDocument/2006/relationships/hyperlink" Target="https://idn500.ru/deliniatory/kompozitnye_polimerpeschanye/deliniator_dl600/" TargetMode="External"/><Relationship Id="rId_hyperlink_21" Type="http://schemas.openxmlformats.org/officeDocument/2006/relationships/hyperlink" Target="https://idn500.ru/deliniatory/kompozitnye_polimerpeschanye/deliniator_dl_600_v_komplekte_s_flazhkom/" TargetMode="External"/><Relationship Id="rId_hyperlink_22" Type="http://schemas.openxmlformats.org/officeDocument/2006/relationships/hyperlink" Target="https://idn500.ru/deliniatory/kompozitnye_polimerpeschanye/deliniator_dl_600_v_komplekte_s_flazhkom/" TargetMode="External"/><Relationship Id="rId_hyperlink_23" Type="http://schemas.openxmlformats.org/officeDocument/2006/relationships/hyperlink" Target="https://idn500.ru/deliniatory/rezinovye/deliniator_kr_1_0_1/" TargetMode="External"/><Relationship Id="rId_hyperlink_24" Type="http://schemas.openxmlformats.org/officeDocument/2006/relationships/hyperlink" Target="https://idn500.ru/deliniatory/deliniator_kr_1_0_1/" TargetMode="External"/><Relationship Id="rId_hyperlink_25" Type="http://schemas.openxmlformats.org/officeDocument/2006/relationships/hyperlink" Target="https://idn500.ru/deliniatory/rezinovye/kontsevaya_chast_deliniatora_kr_1_0_2_s_vpadinoy_skoshennyy_ugol/" TargetMode="External"/><Relationship Id="rId_hyperlink_26" Type="http://schemas.openxmlformats.org/officeDocument/2006/relationships/hyperlink" Target="https://idn500.ru/deliniatory/deliniator_separator/kontsevaya_chast_deliniatora_kr_1_0_2_s_vpadinoy_skoshennyy_ugol/" TargetMode="External"/><Relationship Id="rId_hyperlink_27" Type="http://schemas.openxmlformats.org/officeDocument/2006/relationships/hyperlink" Target="https://idn500.ru/deliniatory/deliniator_separator/deliniator_kr_1_0_/" TargetMode="External"/><Relationship Id="rId_hyperlink_28" Type="http://schemas.openxmlformats.org/officeDocument/2006/relationships/hyperlink" Target="https://idn500.ru/deliniatory/rezinovye/deliniator_kr_1_0_1_s_krepleniem_dlya_flazhka/" TargetMode="External"/><Relationship Id="rId_hyperlink_29" Type="http://schemas.openxmlformats.org/officeDocument/2006/relationships/hyperlink" Target="https://idn500.ru/deliniatory/deliniator_separator/deliniator_kr_1_0_1_s_krepleniem_dlya_flazhka/" TargetMode="External"/><Relationship Id="rId_hyperlink_30" Type="http://schemas.openxmlformats.org/officeDocument/2006/relationships/hyperlink" Target="https://idn500.ru/deliniatory/velodeliniatory/deliniator_dlya_velodorozhki_zebra_vl_720/" TargetMode="External"/><Relationship Id="rId_hyperlink_31" Type="http://schemas.openxmlformats.org/officeDocument/2006/relationships/hyperlink" Target="https://idn500.ru/deliniatory/velodeliniatory/deliniator_dlya_velodorozhki_zebra_vl_720/" TargetMode="External"/><Relationship Id="rId_hyperlink_32" Type="http://schemas.openxmlformats.org/officeDocument/2006/relationships/hyperlink" Target="https://idn500.ru/deliniatory/velodeliniatory/velodeliniator_zebra/" TargetMode="External"/><Relationship Id="rId_hyperlink_33" Type="http://schemas.openxmlformats.org/officeDocument/2006/relationships/hyperlink" Target="https://idn500.ru/deliniatory/velodeliniator_zebra/" TargetMode="External"/><Relationship Id="rId_hyperlink_34" Type="http://schemas.openxmlformats.org/officeDocument/2006/relationships/hyperlink" Target="https://idn500.ru/deliniatory/velodeliniatory/deliniator_velo_dorozhnyy_zebra_vl_820/" TargetMode="External"/><Relationship Id="rId_hyperlink_35" Type="http://schemas.openxmlformats.org/officeDocument/2006/relationships/hyperlink" Target="https://idn500.ru/deliniatory/velodeliniatory/deliniator_velo_dorozhnyy_zebra_vl_820/" TargetMode="External"/><Relationship Id="rId_hyperlink_36" Type="http://schemas.openxmlformats.org/officeDocument/2006/relationships/hyperlink" Target="https://idn500.ru/deliniatory/rezinovye/stolbik_signalnyy_parus_dvustoronniy/" TargetMode="External"/><Relationship Id="rId_hyperlink_37" Type="http://schemas.openxmlformats.org/officeDocument/2006/relationships/hyperlink" Target="https://idn500.ru/deliniatory/deliniator_separator/stolbik_signalnyy_parus_dvustoronniy/" TargetMode="External"/><Relationship Id="rId_hyperlink_38" Type="http://schemas.openxmlformats.org/officeDocument/2006/relationships/hyperlink" Target="https://idn500.ru/deliniatory/rezinovye/flazhok_dlya_deliniatora/" TargetMode="External"/><Relationship Id="rId_hyperlink_39" Type="http://schemas.openxmlformats.org/officeDocument/2006/relationships/hyperlink" Target="https://idn500.ru/deliniatory/flazhok_dlya_deliniatora/" TargetMode="External"/><Relationship Id="rId_hyperlink_40" Type="http://schemas.openxmlformats.org/officeDocument/2006/relationships/hyperlink" Target="https://idn500.ru/additional/dlya_deliniatorov/stolbik_signalnyy_odnostoronniy_dlya_deliniatora_dpp_1_0_1_/" TargetMode="External"/><Relationship Id="rId_hyperlink_41" Type="http://schemas.openxmlformats.org/officeDocument/2006/relationships/hyperlink" Target="https://idn500.ru/deliniatory/stolbik_signalnyy_odnostoronniy_dlya_deliniatora_dpp_1_0_1_/" TargetMode="External"/><Relationship Id="rId_hyperlink_42" Type="http://schemas.openxmlformats.org/officeDocument/2006/relationships/hyperlink" Target="https://idn500.ru/additional/dlya_deliniatorov/stolbik_signalnyy_dvustoronniy_dlya_deliniatora_dpp_1_0_1_/" TargetMode="External"/><Relationship Id="rId_hyperlink_43" Type="http://schemas.openxmlformats.org/officeDocument/2006/relationships/hyperlink" Target="https://idn500.ru/deliniatory/stolbik_signalnyy_dvustoronniy_dlya_deliniatora_dpp_1_0_1_/" TargetMode="External"/><Relationship Id="rId_hyperlink_44" Type="http://schemas.openxmlformats.org/officeDocument/2006/relationships/hyperlink" Target="https://idn500.ru/additional/dlya_dorozhnogo_signalnogo_oborudovaniya/zaglushka_dlya_otverstiya_dlya_vekhi_v_deliniatore/" TargetMode="External"/><Relationship Id="rId_hyperlink_45" Type="http://schemas.openxmlformats.org/officeDocument/2006/relationships/hyperlink" Target="https://idn500.ru/additional/dlya_dorozhnogo_signalnogo_oborudovaniya/zaglushka_dlya_otverstiya_dlya_vekhi_v_deliniatore/" TargetMode="External"/><Relationship Id="rId_hyperlink_46" Type="http://schemas.openxmlformats.org/officeDocument/2006/relationships/hyperlink" Target="https://idn500.ru/additional/dlya_dorozhnogo_signalnogo_oborudovaniya/zaglushka_dlya_krepezhnogo_otverstiya_v_kolesootboynike_deliniatore/" TargetMode="External"/><Relationship Id="rId_hyperlink_47" Type="http://schemas.openxmlformats.org/officeDocument/2006/relationships/hyperlink" Target="https://idn500.ru/additional/dlya_dorozhnogo_signalnogo_oborudovaniya/zaglushka_dlya_krepezhnogo_otverstiya_v_kolesootboynike_deliniatore/" TargetMode="External"/><Relationship Id="rId_hyperlink_48" Type="http://schemas.openxmlformats.org/officeDocument/2006/relationships/hyperlink" Target="https://idn500.ru/additional/krepezh/shayba_gost_6958_10_mm/" TargetMode="External"/><Relationship Id="rId_hyperlink_49" Type="http://schemas.openxmlformats.org/officeDocument/2006/relationships/hyperlink" Target="https://www.idn500.ru/oborudovanie_dlya_parkinga/shayba_gost_6958_10_mm/" TargetMode="External"/><Relationship Id="rId_hyperlink_50" Type="http://schemas.openxmlformats.org/officeDocument/2006/relationships/hyperlink" Target="https://idn500.ru/additional/krepezh/ankernyy_bolt_12kh129mm/" TargetMode="External"/><Relationship Id="rId_hyperlink_51" Type="http://schemas.openxmlformats.org/officeDocument/2006/relationships/hyperlink" Target="https://idn500.ru/oborudovanie_dlya_parkinga/ankernyy_bolt_12kh129mm/" TargetMode="External"/><Relationship Id="rId_hyperlink_52" Type="http://schemas.openxmlformats.org/officeDocument/2006/relationships/hyperlink" Target="https://idn500.ru/additional/krepezh/komplekt_krepleniya_dpp_samorez_dyubel_shayba/" TargetMode="External"/><Relationship Id="rId_hyperlink_53" Type="http://schemas.openxmlformats.org/officeDocument/2006/relationships/hyperlink" Target="https://idn500.ru/additional/krepezh/komplekt_krepleniya_dpp_samorez_dyubel_shayba/" TargetMode="External"/><Relationship Id="rId_hyperlink_54" Type="http://schemas.openxmlformats.org/officeDocument/2006/relationships/hyperlink" Target="https://idn500.ru/shortorder/" TargetMode="External"/></Relationships>
</file>

<file path=xl/worksheets/_rels/sheet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7.xml"/><Relationship Id="rId_hyperlink_1" Type="http://schemas.openxmlformats.org/officeDocument/2006/relationships/hyperlink" Target="https://idn500.ru/kolesootboyniki/metallicheskie_kolesootboyniki/kolesootboyniki_metallicheskie/km_1800_76kh3_pryamoy_na_nozhkakh/" TargetMode="External"/><Relationship Id="rId_hyperlink_2" Type="http://schemas.openxmlformats.org/officeDocument/2006/relationships/hyperlink" Target="https://idn500.ru/oborudovanie_dlya_parkinga/kolesootboyniki_metal/km_1800_76kh3_pryamoy_na_nozhkakh/" TargetMode="External"/><Relationship Id="rId_hyperlink_3" Type="http://schemas.openxmlformats.org/officeDocument/2006/relationships/hyperlink" Target="https://idn500.ru/kolesootboyniki/metallicheskie_kolesootboyniki/kolesootboyniki_metallicheskie/km_2000_76kh3_pryamoy_na_otvodakh/" TargetMode="External"/><Relationship Id="rId_hyperlink_4" Type="http://schemas.openxmlformats.org/officeDocument/2006/relationships/hyperlink" Target="https://idn500.ru/oborudovanie_dlya_parkinga/kolesootboyniki_metal/km_2000_76kh3_pryamoy_na_otvodakh/" TargetMode="External"/><Relationship Id="rId_hyperlink_5" Type="http://schemas.openxmlformats.org/officeDocument/2006/relationships/hyperlink" Target="https://idn500.ru/kolesootboyniki/metallicheskie_kolesootboyniki/kolesootboyniki_metallicheskie/km_500_76kh3_uglovoy_na_nozhkakh/" TargetMode="External"/><Relationship Id="rId_hyperlink_6" Type="http://schemas.openxmlformats.org/officeDocument/2006/relationships/hyperlink" Target="https://idn500.ru/oborudovanie_dlya_parkinga/kolesootboyniki_metal/km_500_76kh3_uglovoy_na_nozhkakh/" TargetMode="External"/><Relationship Id="rId_hyperlink_7" Type="http://schemas.openxmlformats.org/officeDocument/2006/relationships/hyperlink" Target="https://idn500.ru/kolesootboyniki/metallicheskie_kolesootboyniki/kolesootboyniki_metallicheskie/km_950_76kh3_uglovoy_na_otvodakh/" TargetMode="External"/><Relationship Id="rId_hyperlink_8" Type="http://schemas.openxmlformats.org/officeDocument/2006/relationships/hyperlink" Target="https://idn500.ru/oborudovanie_dlya_parkinga/kolesootboyniki_metal/km_950_76kh3_uglovoy_na_otvodakh/" TargetMode="External"/><Relationship Id="rId_hyperlink_9" Type="http://schemas.openxmlformats.org/officeDocument/2006/relationships/hyperlink" Target="https://idn500.ru/kolesootboyniki/metallicheskie_kolesootboyniki/kolesootboyniki_metallicheskie/km_600_76kh3_dlya_kolonn_na_nozhkakh/" TargetMode="External"/><Relationship Id="rId_hyperlink_10" Type="http://schemas.openxmlformats.org/officeDocument/2006/relationships/hyperlink" Target="https://idn500.ru/oborudovanie_dlya_parkinga/kolesootboyniki_metal/km_600_76kh3_dlya_kolonn_na_nozhkakh/" TargetMode="External"/><Relationship Id="rId_hyperlink_11" Type="http://schemas.openxmlformats.org/officeDocument/2006/relationships/hyperlink" Target="https://idn500.ru/kolesootboyniki/metallicheskie_kolesootboyniki/kolesootboyniki_metallicheskie/km_2000_76kh3_pryamoy_na_dvukh_flantsevykh_oporakh/" TargetMode="External"/><Relationship Id="rId_hyperlink_12" Type="http://schemas.openxmlformats.org/officeDocument/2006/relationships/hyperlink" Target="https://idn500.ru/oborudovanie_dlya_parkinga/kolesootboyniki_metal/km_2000_76kh3_pryamoy_na_dvukh_flantsevykh_oporakh/" TargetMode="External"/><Relationship Id="rId_hyperlink_13" Type="http://schemas.openxmlformats.org/officeDocument/2006/relationships/hyperlink" Target="https://idn500.ru/kolesootboyniki/metallicheskie_kolesootboyniki/kolesootboyniki_metallicheskie/km_2000_108kh3_pryamoy_na_dvukh_flantsevykh_oporakh/" TargetMode="External"/><Relationship Id="rId_hyperlink_14" Type="http://schemas.openxmlformats.org/officeDocument/2006/relationships/hyperlink" Target="https://idn500.ru/oborudovanie_dlya_parkinga/kolesootboyniki_metal/km_2000_108kh3_pryamoy_na_dvukh_flantsevykh_oporakh/" TargetMode="External"/><Relationship Id="rId_hyperlink_15" Type="http://schemas.openxmlformats.org/officeDocument/2006/relationships/hyperlink" Target="https://idn500.ru/kolesootboyniki/metallicheskie_kolesootboyniki/kolesootboyniki_metallicheskie/km_2000_108kh3_pryamoy_na_otvodakh/" TargetMode="External"/><Relationship Id="rId_hyperlink_16" Type="http://schemas.openxmlformats.org/officeDocument/2006/relationships/hyperlink" Target="https://idn500.ru/oborudovanie_dlya_parkinga/kolesootboyniki_metal/km_2000_108kh3_pryamoy_na_otvodakh/" TargetMode="External"/><Relationship Id="rId_hyperlink_17" Type="http://schemas.openxmlformats.org/officeDocument/2006/relationships/hyperlink" Target="https://idn500.ru/kolesootboyniki/metallicheskie_kolesootboyniki/kolesootboyniki_metallicheskie/km_2000_108kh3_pryamoy_na_nozhkakh/" TargetMode="External"/><Relationship Id="rId_hyperlink_18" Type="http://schemas.openxmlformats.org/officeDocument/2006/relationships/hyperlink" Target="https://idn500.ru/oborudovanie_dlya_parkinga/kolesootboyniki_metal/km_2000_108kh3_pryamoy_na_nozhkakh/" TargetMode="External"/><Relationship Id="rId_hyperlink_19" Type="http://schemas.openxmlformats.org/officeDocument/2006/relationships/hyperlink" Target="https://idn500.ru/lezhachie_policeyskie/idn_500/krepezh/ankernyy_bolt_10kh100mm/" TargetMode="External"/><Relationship Id="rId_hyperlink_20" Type="http://schemas.openxmlformats.org/officeDocument/2006/relationships/hyperlink" Target="https://idn500.ru/oborudovanie_dlya_parkinga/additional/ankernyy_bolt_10kh100mm/" TargetMode="External"/><Relationship Id="rId_hyperlink_21" Type="http://schemas.openxmlformats.org/officeDocument/2006/relationships/hyperlink" Target="https://idn500.ru/shortorder/" TargetMode="External"/></Relationships>
</file>

<file path=xl/worksheets/_rels/sheet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8.xml"/><Relationship Id="rId_hyperlink_1" Type="http://schemas.openxmlformats.org/officeDocument/2006/relationships/hyperlink" Target="https://idn500.ru/sezd_s_bordyura/sezd_s_bordyura_rezinovyy/sr_55_1_srednyaya_chast/" TargetMode="External"/><Relationship Id="rId_hyperlink_2" Type="http://schemas.openxmlformats.org/officeDocument/2006/relationships/hyperlink" Target="https://idn500.ru/oborudovanie_dlya_parkinga/sezd_s_bordyura/sr_55_1_srednyaya_chast/" TargetMode="External"/><Relationship Id="rId_hyperlink_3" Type="http://schemas.openxmlformats.org/officeDocument/2006/relationships/hyperlink" Target="https://idn500.ru/sezd_s_bordyura/sezd_s_bordyura_rezinovyy/sr_55_2_kontsevaya_chast/" TargetMode="External"/><Relationship Id="rId_hyperlink_4" Type="http://schemas.openxmlformats.org/officeDocument/2006/relationships/hyperlink" Target="https://idn500.ru/oborudovanie_dlya_parkinga/sezd_s_bordyura/sr_55_2_kontsevaya_chast/" TargetMode="External"/><Relationship Id="rId_hyperlink_5" Type="http://schemas.openxmlformats.org/officeDocument/2006/relationships/hyperlink" Target="https://idn500.ru/sezd_s_bordyura/sezd_s_bordyura_rezinovyy/sr_90_/" TargetMode="External"/><Relationship Id="rId_hyperlink_6" Type="http://schemas.openxmlformats.org/officeDocument/2006/relationships/hyperlink" Target="https://idn500.ru/oborudovanie_dlya_parkinga/sezd_s_bordyura/sr_90_/" TargetMode="External"/><Relationship Id="rId_hyperlink_7" Type="http://schemas.openxmlformats.org/officeDocument/2006/relationships/hyperlink" Target="https://idn500.ru/sezd_s_bordyura/sezd_s_bordyura_rezinovyy/sr_100_1_srednyaya_chast/" TargetMode="External"/><Relationship Id="rId_hyperlink_8" Type="http://schemas.openxmlformats.org/officeDocument/2006/relationships/hyperlink" Target="https://idn500.ru/oborudovanie_dlya_parkinga/sezd_s_bordyura/sr_100_1_srednyaya_chast/" TargetMode="External"/><Relationship Id="rId_hyperlink_9" Type="http://schemas.openxmlformats.org/officeDocument/2006/relationships/hyperlink" Target="https://idn500.ru/sezd_s_bordyura/sezd_s_bordyura_rezinovyy/sr_100_2_kontsevaya_chast/" TargetMode="External"/><Relationship Id="rId_hyperlink_10" Type="http://schemas.openxmlformats.org/officeDocument/2006/relationships/hyperlink" Target="https://idn500.ru/oborudovanie_dlya_parkinga/sezd_s_bordyura/sr_100_2_kontsevaya_chast/" TargetMode="External"/><Relationship Id="rId_hyperlink_11" Type="http://schemas.openxmlformats.org/officeDocument/2006/relationships/hyperlink" Target="https://idn500.ru/sezd_s_bordyura/sezd_s_bordyura_rezinovyy/sr_110/" TargetMode="External"/><Relationship Id="rId_hyperlink_12" Type="http://schemas.openxmlformats.org/officeDocument/2006/relationships/hyperlink" Target="https://idn500.ru/oborudovanie_dlya_parkinga/sezd_s_bordyura/sr_110/" TargetMode="External"/><Relationship Id="rId_hyperlink_13" Type="http://schemas.openxmlformats.org/officeDocument/2006/relationships/hyperlink" Target="https://idn500.ru/sezd_s_bordyura/sezd_s_bordyura_rezinovyy/sr_140_1_s_kabel_kanalom_bez_nakleek/" TargetMode="External"/><Relationship Id="rId_hyperlink_14" Type="http://schemas.openxmlformats.org/officeDocument/2006/relationships/hyperlink" Target="https://idn500.ru/sezd_s_bordyura/sr_140_1_s_kabel_kanalom_bez_nakleek/" TargetMode="External"/><Relationship Id="rId_hyperlink_15" Type="http://schemas.openxmlformats.org/officeDocument/2006/relationships/hyperlink" Target="https://idn500.ru/sezd_s_bordyura/sezd_s_bordyura_rezinovyy/sr_150_1_srednyaya_chast/" TargetMode="External"/><Relationship Id="rId_hyperlink_16" Type="http://schemas.openxmlformats.org/officeDocument/2006/relationships/hyperlink" Target="https://idn500.ru/oborudovanie_dlya_parkinga/sezd_s_bordyura/sr_150_1_srednyaya_chast/" TargetMode="External"/><Relationship Id="rId_hyperlink_17" Type="http://schemas.openxmlformats.org/officeDocument/2006/relationships/hyperlink" Target="https://idn500.ru/sezd_s_bordyura/sezd_s_bordyura_rezinovyy/sr_150_2_kontsevaya_chast/" TargetMode="External"/><Relationship Id="rId_hyperlink_18" Type="http://schemas.openxmlformats.org/officeDocument/2006/relationships/hyperlink" Target="https://idn500.ru/oborudovanie_dlya_parkinga/sezd_s_bordyura/sr_150_2_kontsevaya_chast/" TargetMode="External"/><Relationship Id="rId_hyperlink_19" Type="http://schemas.openxmlformats.org/officeDocument/2006/relationships/hyperlink" Target="https://idn500.ru/sezd_s_bordyura/sezd_s_bordyura_kompozitnyy/sezd_s_bordyura_kompozit_sp_50_1_osnovnaya_chast/" TargetMode="External"/><Relationship Id="rId_hyperlink_20" Type="http://schemas.openxmlformats.org/officeDocument/2006/relationships/hyperlink" Target="https://idn500.ru/sezd_s_bordyura/sezd_s_bordyura_kompozitnyy/sezd_s_bordyura_kompozit_sp_50_1_osnovnaya_chast/" TargetMode="External"/><Relationship Id="rId_hyperlink_21" Type="http://schemas.openxmlformats.org/officeDocument/2006/relationships/hyperlink" Target="https://idn500.ru/sezd_s_bordyura/sezd_s_bordyura_kompozitnyy/sezd_s_bordyura_kompozit_sp_50_2_kontsevaya_chast/" TargetMode="External"/><Relationship Id="rId_hyperlink_22" Type="http://schemas.openxmlformats.org/officeDocument/2006/relationships/hyperlink" Target="https://idn500.ru/sezd_s_bordyura/sezd_s_bordyura_kompozitnyy/sezd_s_bordyura_kompozit_sp_50_2_kontsevaya_chast/" TargetMode="External"/><Relationship Id="rId_hyperlink_23" Type="http://schemas.openxmlformats.org/officeDocument/2006/relationships/hyperlink" Target="https://idn500.ru/sezd_s_bordyura/sezd_s_bordyura_kompozitnyy/sezd_s_bordyura_kompozit_sp_100_1_osnovnaya_chast_so_svetootrazhatelem/" TargetMode="External"/><Relationship Id="rId_hyperlink_24" Type="http://schemas.openxmlformats.org/officeDocument/2006/relationships/hyperlink" Target="https://idn500.ru/sezd_s_bordyura/sezd_s_bordyura_kompozitnyy/sezd_s_bordyura_kompozit_sp_100_1_osnovnaya_chast_so_svetootrazhatelem/" TargetMode="External"/><Relationship Id="rId_hyperlink_25" Type="http://schemas.openxmlformats.org/officeDocument/2006/relationships/hyperlink" Target="https://idn500.ru/sezd_s_bordyura/sezd_s_bordyura_kompozitnyy/sezd_s_bordyura_kompozit_sp_100_1_osnovnaya_chast_bez_svetootrazhatelya/" TargetMode="External"/><Relationship Id="rId_hyperlink_26" Type="http://schemas.openxmlformats.org/officeDocument/2006/relationships/hyperlink" Target="https://idn500.ru/sezd_s_bordyura/sezd_s_bordyura_kompozitnyy/sezd_s_bordyura_kompozit_sp_100_1_osnovnaya_chast_bez_svetootrazhatelya/" TargetMode="External"/><Relationship Id="rId_hyperlink_27" Type="http://schemas.openxmlformats.org/officeDocument/2006/relationships/hyperlink" Target="https://idn500.ru/sezd_s_bordyura/sezd_s_bordyura_kompozitnyy/sezd_s_bordyura_kompozit_sp_100_2_kontsevaya_chast/" TargetMode="External"/><Relationship Id="rId_hyperlink_28" Type="http://schemas.openxmlformats.org/officeDocument/2006/relationships/hyperlink" Target="https://idn500.ru/sezd_s_bordyura/sezd_s_bordyura_kompozitnyy/sezd_s_bordyura_kompozit_sp_100_2_kontsevaya_chast/" TargetMode="External"/><Relationship Id="rId_hyperlink_29" Type="http://schemas.openxmlformats.org/officeDocument/2006/relationships/hyperlink" Target="https://idn500.ru/lezhachie_policeyskie/idn_500/krepezh/ankernyy_bolt_10kh100mm/" TargetMode="External"/><Relationship Id="rId_hyperlink_30" Type="http://schemas.openxmlformats.org/officeDocument/2006/relationships/hyperlink" Target="https://idn500.ru/lezhachie_policeyskie/idn_500/krepezh/ankernyy_bolt_10kh100mm/" TargetMode="External"/><Relationship Id="rId_hyperlink_31" Type="http://schemas.openxmlformats.org/officeDocument/2006/relationships/hyperlink" Target="https://idn500.ru/shortorder/" TargetMode="External"/></Relationships>
</file>

<file path=xl/worksheets/_rels/sheet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9.xml"/><Relationship Id="rId_hyperlink_1" Type="http://schemas.openxmlformats.org/officeDocument/2006/relationships/hyperlink" Target="https://idn500.ru/fencing/tsep_plastikovaya/tsep_plastikovaya_krasno_belaya_6mm_bukhta_50mm/" TargetMode="External"/><Relationship Id="rId_hyperlink_2" Type="http://schemas.openxmlformats.org/officeDocument/2006/relationships/hyperlink" Target="http://idn500.ru/fencing/tsep_plastikovaya/tsep_plastikovaya_krasno_belaya_8mm_bukhta_50_m/" TargetMode="External"/><Relationship Id="rId_hyperlink_3" Type="http://schemas.openxmlformats.org/officeDocument/2006/relationships/hyperlink" Target="https://idn500.ru/fencing/tsep_plastikovaya/tsep_plastikovaya_cherno_zheltaya_6mm_bukhta_40m/" TargetMode="External"/><Relationship Id="rId_hyperlink_4" Type="http://schemas.openxmlformats.org/officeDocument/2006/relationships/hyperlink" Target="https://idn500.ru/fencing/tsep_plastikovaya/tsep_plastikovaya_cherno_zheltaya_6mm_bukhta_40m/" TargetMode="External"/><Relationship Id="rId_hyperlink_5" Type="http://schemas.openxmlformats.org/officeDocument/2006/relationships/hyperlink" Target="https://idn500.ru/fencing/tsep_plastikovaya/tsep_plastikovaya_cherno_zheltaya_8mm_bukhta_50_m/" TargetMode="External"/><Relationship Id="rId_hyperlink_6" Type="http://schemas.openxmlformats.org/officeDocument/2006/relationships/hyperlink" Target="https://idn500.ru/fencing/tsep_plastikovaya/tsep_plastikovaya_krasno_belaya_8mm_bukhta_50_m/" TargetMode="External"/><Relationship Id="rId_hyperlink_7" Type="http://schemas.openxmlformats.org/officeDocument/2006/relationships/hyperlink" Target="https://idn500.ru/fencing/tsep_plastikovaya/tsep_plastikovaya_cherno_zheltaya_6mm_bukhta_40m/" TargetMode="External"/><Relationship Id="rId_hyperlink_8" Type="http://schemas.openxmlformats.org/officeDocument/2006/relationships/hyperlink" Target="https://idn500.ru/fencing/tsep_plastikovaya/tsep_plastikovaya_cherno_zheltaya_8mm_bukhta_50_m/" TargetMode="External"/><Relationship Id="rId_hyperlink_9" Type="http://schemas.openxmlformats.org/officeDocument/2006/relationships/hyperlink" Target="https://idn500.ru/shortorder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00000"/>
    <outlinePr summaryBelow="1" summaryRight="1"/>
    <pageSetUpPr fitToPage="1"/>
  </sheetPr>
  <dimension ref="A1:D44"/>
  <sheetViews>
    <sheetView tabSelected="1" workbookViewId="0" showGridLines="true" showRowColHeaders="1">
      <selection activeCell="D44" sqref="D44"/>
    </sheetView>
  </sheetViews>
  <sheetFormatPr defaultRowHeight="14.4" outlineLevelRow="0" outlineLevelCol="0"/>
  <cols>
    <col min="1" max="1" width="10" customWidth="true" style="0"/>
    <col min="2" max="2" width="10" customWidth="true" style="0"/>
    <col min="3" max="3" width="50" customWidth="true" style="0"/>
  </cols>
  <sheetData>
    <row r="1" spans="1:4" customHeight="1" ht="50">
      <c r="A1"/>
      <c r="B1" s="2" t="s">
        <v>43</v>
      </c>
      <c r="C1" s="4"/>
    </row>
    <row r="2" spans="1:4" customHeight="1" ht="40">
      <c r="B2" s="3" t="s">
        <v>0</v>
      </c>
      <c r="C2" s="4"/>
      <c r="D2" s="3" t="s">
        <v>44</v>
      </c>
    </row>
    <row r="3" spans="1:4" customHeight="1" ht="30.6">
      <c r="B3" s="1"/>
      <c r="C3" s="5" t="s">
        <v>1</v>
      </c>
      <c r="D3" s="6">
        <f>'Кабель-каналы'!L38</f>
        <v>0</v>
      </c>
    </row>
    <row r="4" spans="1:4" customHeight="1" ht="32.4">
      <c r="B4" s="1"/>
      <c r="C4" s="5" t="s">
        <v>2</v>
      </c>
      <c r="D4" s="6">
        <f>'Лежачие полицейские'!I34</f>
        <v>0</v>
      </c>
    </row>
    <row r="5" spans="1:4" customHeight="1" ht="36">
      <c r="B5" s="1"/>
      <c r="C5" s="5" t="s">
        <v>3</v>
      </c>
      <c r="D5" s="6">
        <f>'Защита стен и углов'!H81</f>
        <v>0</v>
      </c>
    </row>
    <row r="6" spans="1:4" customHeight="1" ht="36">
      <c r="B6" s="1"/>
      <c r="C6" s="5" t="s">
        <v>4</v>
      </c>
      <c r="D6" s="6">
        <f>'Колесоотбойники'!I25</f>
        <v>0</v>
      </c>
    </row>
    <row r="7" spans="1:4" customHeight="1" ht="36">
      <c r="B7" s="1"/>
      <c r="C7" s="5" t="s">
        <v>5</v>
      </c>
      <c r="D7" s="6">
        <f>'Делиниаторы'!H34</f>
        <v>0</v>
      </c>
    </row>
    <row r="8" spans="1:4" customHeight="1" ht="36">
      <c r="B8" s="1"/>
      <c r="C8" s="5" t="s">
        <v>6</v>
      </c>
      <c r="D8" s="6">
        <f>'Металлические колесоотбойники'!I13</f>
        <v>0</v>
      </c>
    </row>
    <row r="9" spans="1:4" customHeight="1" ht="35.1">
      <c r="B9" s="1"/>
      <c r="C9" s="5" t="s">
        <v>7</v>
      </c>
      <c r="D9" s="6">
        <f>'Съезды с бордюра'!H17</f>
        <v>0</v>
      </c>
    </row>
    <row r="10" spans="1:4" customHeight="1" ht="36">
      <c r="B10" s="1"/>
      <c r="C10" s="5" t="s">
        <v>8</v>
      </c>
      <c r="D10" s="6">
        <f>'Цепь пластиковая'!H6</f>
        <v>0</v>
      </c>
    </row>
    <row r="11" spans="1:4" customHeight="1" ht="36">
      <c r="B11" s="1"/>
      <c r="C11" s="5" t="s">
        <v>9</v>
      </c>
      <c r="D11" s="6">
        <f>'Зеркала сферические'!H62</f>
        <v>0</v>
      </c>
    </row>
    <row r="12" spans="1:4" customHeight="1" ht="36">
      <c r="B12" s="1"/>
      <c r="C12" s="5" t="s">
        <v>10</v>
      </c>
      <c r="D12" s="6">
        <f>'Фонари сигнальные, гирлянды'!H18</f>
        <v>0</v>
      </c>
    </row>
    <row r="13" spans="1:4" customHeight="1" ht="35.1">
      <c r="B13" s="1"/>
      <c r="C13" s="5" t="s">
        <v>11</v>
      </c>
      <c r="D13" s="6">
        <f>'Знаки дорожные'!J107</f>
        <v>0</v>
      </c>
    </row>
    <row r="14" spans="1:4" customHeight="1" ht="36">
      <c r="B14" s="1"/>
      <c r="C14" s="5" t="s">
        <v>12</v>
      </c>
      <c r="D14" s="6">
        <f>'Знаки светодиодные'!J21</f>
        <v>0</v>
      </c>
    </row>
    <row r="15" spans="1:4" customHeight="1" ht="32.4">
      <c r="B15" s="1"/>
      <c r="C15" s="5" t="s">
        <v>13</v>
      </c>
      <c r="D15" s="6">
        <f>'Ленты сигнальные'!M13</f>
        <v>0</v>
      </c>
    </row>
    <row r="16" spans="1:4" customHeight="1" ht="36">
      <c r="B16" s="1"/>
      <c r="C16" s="5" t="s">
        <v>14</v>
      </c>
      <c r="D16" s="6">
        <f>'Гибкие столбики'!H23</f>
        <v>0</v>
      </c>
    </row>
    <row r="17" spans="1:4" customHeight="1" ht="36">
      <c r="B17" s="1"/>
      <c r="C17" s="5" t="s">
        <v>15</v>
      </c>
      <c r="D17" s="6">
        <f>'Парковочные столбики'!H27</f>
        <v>0</v>
      </c>
    </row>
    <row r="18" spans="1:4" customHeight="1" ht="36">
      <c r="B18" s="1"/>
      <c r="C18" s="5" t="s">
        <v>16</v>
      </c>
      <c r="D18" s="6">
        <f>'Сигнальные столбики'!I5</f>
        <v>0</v>
      </c>
    </row>
    <row r="19" spans="1:4" customHeight="1" ht="36">
      <c r="B19" s="1"/>
      <c r="C19" s="5" t="s">
        <v>17</v>
      </c>
      <c r="D19" s="6">
        <f>'Солдатики'!H14</f>
        <v>0</v>
      </c>
    </row>
    <row r="20" spans="1:4" customHeight="1" ht="36">
      <c r="B20" s="1"/>
      <c r="C20" s="5" t="s">
        <v>18</v>
      </c>
      <c r="D20" s="6">
        <f>'Вехи оградительные'!H10</f>
        <v>0</v>
      </c>
    </row>
    <row r="21" spans="1:4" customHeight="1" ht="32.4">
      <c r="B21" s="1"/>
      <c r="C21" s="5" t="s">
        <v>19</v>
      </c>
      <c r="D21" s="6">
        <f>'Водоналивные барьеры'!H11</f>
        <v>0</v>
      </c>
    </row>
    <row r="22" spans="1:4" customHeight="1" ht="36">
      <c r="B22" s="1"/>
      <c r="C22" s="5" t="s">
        <v>20</v>
      </c>
      <c r="D22" s="6">
        <f>'Катафоты'!H13</f>
        <v>0</v>
      </c>
    </row>
    <row r="23" spans="1:4" customHeight="1" ht="36">
      <c r="B23" s="1"/>
      <c r="C23" s="5" t="s">
        <v>21</v>
      </c>
      <c r="D23" s="6">
        <f>'Передвижные секции'!H7</f>
        <v>0</v>
      </c>
    </row>
    <row r="24" spans="1:4" customHeight="1" ht="36">
      <c r="B24" s="1"/>
      <c r="C24" s="5" t="s">
        <v>22</v>
      </c>
      <c r="D24" s="6">
        <f>'Конусы'!J25</f>
        <v>0</v>
      </c>
    </row>
    <row r="25" spans="1:4" customHeight="1" ht="36">
      <c r="B25" s="1"/>
      <c r="C25" s="5" t="s">
        <v>23</v>
      </c>
      <c r="D25" s="6">
        <f>'Сетки оградительные'!H12</f>
        <v>0</v>
      </c>
    </row>
    <row r="26" spans="1:4" customHeight="1" ht="31.5">
      <c r="B26" s="1"/>
      <c r="C26" s="5" t="s">
        <v>24</v>
      </c>
      <c r="D26" s="6">
        <f>'Тактильная плитка'!I18</f>
        <v>0</v>
      </c>
    </row>
    <row r="27" spans="1:4" customHeight="1" ht="36">
      <c r="B27" s="1"/>
      <c r="C27" s="5" t="s">
        <v>25</v>
      </c>
      <c r="D27" s="6">
        <f>'Газонная решетка (экопарковка)'!H3</f>
        <v>0</v>
      </c>
    </row>
    <row r="28" spans="1:4" customHeight="1" ht="17.1">
      <c r="B28" s="1"/>
      <c r="C28" s="5" t="s">
        <v>26</v>
      </c>
      <c r="D28" s="6">
        <f>'Приподнятый пешеходный переход'!H17</f>
        <v>0</v>
      </c>
    </row>
    <row r="29" spans="1:4" customHeight="1" ht="23.4">
      <c r="B29" s="1"/>
      <c r="C29" s="5" t="s">
        <v>27</v>
      </c>
      <c r="D29" s="6">
        <f>'Плитка тротуарная полимерпесчан'!H14</f>
        <v>0</v>
      </c>
    </row>
    <row r="30" spans="1:4" customHeight="1" ht="36">
      <c r="B30" s="1"/>
      <c r="C30" s="5" t="s">
        <v>28</v>
      </c>
      <c r="D30" s="6">
        <f>'Разметка'!F19</f>
        <v>0</v>
      </c>
    </row>
    <row r="31" spans="1:4" customHeight="1" ht="32.4">
      <c r="B31" s="1"/>
      <c r="C31" s="5" t="s">
        <v>29</v>
      </c>
      <c r="D31" s="6">
        <f>'Блокираторы парковочного места'!H4</f>
        <v>0</v>
      </c>
    </row>
    <row r="32" spans="1:4" customHeight="1" ht="36">
      <c r="B32" s="1"/>
      <c r="C32" s="5" t="s">
        <v>30</v>
      </c>
      <c r="D32" s="6">
        <f>'Велопарковки'!I6</f>
        <v>0</v>
      </c>
    </row>
    <row r="33" spans="1:4" customHeight="1" ht="36">
      <c r="B33" s="1"/>
      <c r="C33" s="5" t="s">
        <v>31</v>
      </c>
      <c r="D33" s="6">
        <f>'Резиновые противоскользящие пок'!I7</f>
        <v>0</v>
      </c>
    </row>
    <row r="34" spans="1:4" customHeight="1" ht="36">
      <c r="B34" s="1"/>
      <c r="C34" s="5" t="s">
        <v>32</v>
      </c>
      <c r="D34" s="6">
        <f>'Светофоры'!H20</f>
        <v>0</v>
      </c>
    </row>
    <row r="35" spans="1:4" customHeight="1" ht="27">
      <c r="B35" s="1"/>
      <c r="C35" s="5" t="s">
        <v>33</v>
      </c>
      <c r="D35" s="6">
        <f>'Мобильные светофоры'!H20</f>
        <v>0</v>
      </c>
    </row>
    <row r="36" spans="1:4" customHeight="1" ht="36">
      <c r="B36" s="1"/>
      <c r="C36" s="5" t="s">
        <v>34</v>
      </c>
      <c r="D36" s="6">
        <f>'Дорожная система световой индик'!H41</f>
        <v>0</v>
      </c>
    </row>
    <row r="37" spans="1:4" customHeight="1" ht="36">
      <c r="B37" s="1"/>
      <c r="C37" s="5" t="s">
        <v>35</v>
      </c>
      <c r="D37" s="6">
        <f>'Осветительные установки'!I20</f>
        <v>0</v>
      </c>
    </row>
    <row r="38" spans="1:4" customHeight="1" ht="36">
      <c r="B38" s="1"/>
      <c r="C38" s="5" t="s">
        <v>36</v>
      </c>
      <c r="D38" s="6">
        <f>'Шлагбаумы'!F161</f>
        <v>0</v>
      </c>
    </row>
    <row r="39" spans="1:4" customHeight="1" ht="36">
      <c r="B39" s="1"/>
      <c r="C39" s="5" t="s">
        <v>37</v>
      </c>
      <c r="D39" s="6">
        <f>'Защита стеллажей'!H12</f>
        <v>0</v>
      </c>
    </row>
    <row r="40" spans="1:4" customHeight="1" ht="27.9">
      <c r="B40" s="1"/>
      <c r="C40" s="5" t="s">
        <v>38</v>
      </c>
      <c r="D40" s="6">
        <f>'Подставки, утяжелители'!I11</f>
        <v>0</v>
      </c>
    </row>
    <row r="41" spans="1:4" customHeight="1" ht="36">
      <c r="B41" s="1"/>
      <c r="C41" s="5" t="s">
        <v>39</v>
      </c>
      <c r="D41" s="6">
        <f>'Отбойники металлические'!H17</f>
        <v>0</v>
      </c>
    </row>
    <row r="42" spans="1:4" customHeight="1" ht="36">
      <c r="B42" s="1"/>
      <c r="C42" s="5" t="s">
        <v>40</v>
      </c>
      <c r="D42" s="6">
        <f>'Крепеж. Запчасти. Аксессуары'!G69</f>
        <v>0</v>
      </c>
    </row>
    <row r="43" spans="1:4" customHeight="1" ht="19.8">
      <c r="B43" s="1"/>
      <c r="C43" s="5" t="s">
        <v>41</v>
      </c>
      <c r="D43" s="6">
        <f>'Светоотражающие материалы'!H32</f>
        <v>0</v>
      </c>
    </row>
    <row r="44" spans="1:4" customHeight="1" ht="36">
      <c r="B44" s="1"/>
      <c r="C44" s="5" t="s">
        <v>42</v>
      </c>
      <c r="D44" s="6">
        <f>'Услуги'!F32</f>
        <v>0</v>
      </c>
    </row>
  </sheetData>
  <mergeCells>
    <mergeCell ref="B2:C2"/>
    <mergeCell ref="B1:P1"/>
    <mergeCell ref="D2:J2"/>
  </mergeCells>
  <conditionalFormatting sqref="D3">
    <cfRule type="cellIs" dxfId="0" priority="1" operator="lessThanOrEqual">
      <formula>0</formula>
    </cfRule>
  </conditionalFormatting>
  <conditionalFormatting sqref="D4">
    <cfRule type="cellIs" dxfId="0" priority="2" operator="lessThanOrEqual">
      <formula>0</formula>
    </cfRule>
  </conditionalFormatting>
  <conditionalFormatting sqref="D5">
    <cfRule type="cellIs" dxfId="0" priority="3" operator="lessThanOrEqual">
      <formula>0</formula>
    </cfRule>
  </conditionalFormatting>
  <conditionalFormatting sqref="D6">
    <cfRule type="cellIs" dxfId="0" priority="4" operator="lessThanOrEqual">
      <formula>0</formula>
    </cfRule>
  </conditionalFormatting>
  <conditionalFormatting sqref="D7">
    <cfRule type="cellIs" dxfId="0" priority="5" operator="lessThanOrEqual">
      <formula>0</formula>
    </cfRule>
  </conditionalFormatting>
  <conditionalFormatting sqref="D8">
    <cfRule type="cellIs" dxfId="0" priority="6" operator="lessThanOrEqual">
      <formula>0</formula>
    </cfRule>
  </conditionalFormatting>
  <conditionalFormatting sqref="D9">
    <cfRule type="cellIs" dxfId="0" priority="7" operator="lessThanOrEqual">
      <formula>0</formula>
    </cfRule>
  </conditionalFormatting>
  <conditionalFormatting sqref="D10">
    <cfRule type="cellIs" dxfId="0" priority="8" operator="lessThanOrEqual">
      <formula>0</formula>
    </cfRule>
  </conditionalFormatting>
  <conditionalFormatting sqref="D11">
    <cfRule type="cellIs" dxfId="0" priority="9" operator="lessThanOrEqual">
      <formula>0</formula>
    </cfRule>
  </conditionalFormatting>
  <conditionalFormatting sqref="D12">
    <cfRule type="cellIs" dxfId="0" priority="10" operator="lessThanOrEqual">
      <formula>0</formula>
    </cfRule>
  </conditionalFormatting>
  <conditionalFormatting sqref="D13">
    <cfRule type="cellIs" dxfId="0" priority="11" operator="lessThanOrEqual">
      <formula>0</formula>
    </cfRule>
  </conditionalFormatting>
  <conditionalFormatting sqref="D14">
    <cfRule type="cellIs" dxfId="0" priority="12" operator="lessThanOrEqual">
      <formula>0</formula>
    </cfRule>
  </conditionalFormatting>
  <conditionalFormatting sqref="D15">
    <cfRule type="cellIs" dxfId="0" priority="13" operator="lessThanOrEqual">
      <formula>0</formula>
    </cfRule>
  </conditionalFormatting>
  <conditionalFormatting sqref="D16">
    <cfRule type="cellIs" dxfId="0" priority="14" operator="lessThanOrEqual">
      <formula>0</formula>
    </cfRule>
  </conditionalFormatting>
  <conditionalFormatting sqref="D17">
    <cfRule type="cellIs" dxfId="0" priority="15" operator="lessThanOrEqual">
      <formula>0</formula>
    </cfRule>
  </conditionalFormatting>
  <conditionalFormatting sqref="D18">
    <cfRule type="cellIs" dxfId="0" priority="16" operator="lessThanOrEqual">
      <formula>0</formula>
    </cfRule>
  </conditionalFormatting>
  <conditionalFormatting sqref="D19">
    <cfRule type="cellIs" dxfId="0" priority="17" operator="lessThanOrEqual">
      <formula>0</formula>
    </cfRule>
  </conditionalFormatting>
  <conditionalFormatting sqref="D20">
    <cfRule type="cellIs" dxfId="0" priority="18" operator="lessThanOrEqual">
      <formula>0</formula>
    </cfRule>
  </conditionalFormatting>
  <conditionalFormatting sqref="D21">
    <cfRule type="cellIs" dxfId="0" priority="19" operator="lessThanOrEqual">
      <formula>0</formula>
    </cfRule>
  </conditionalFormatting>
  <conditionalFormatting sqref="D22">
    <cfRule type="cellIs" dxfId="0" priority="20" operator="lessThanOrEqual">
      <formula>0</formula>
    </cfRule>
  </conditionalFormatting>
  <conditionalFormatting sqref="D23">
    <cfRule type="cellIs" dxfId="0" priority="21" operator="lessThanOrEqual">
      <formula>0</formula>
    </cfRule>
  </conditionalFormatting>
  <conditionalFormatting sqref="D24">
    <cfRule type="cellIs" dxfId="0" priority="22" operator="lessThanOrEqual">
      <formula>0</formula>
    </cfRule>
  </conditionalFormatting>
  <conditionalFormatting sqref="D25">
    <cfRule type="cellIs" dxfId="0" priority="23" operator="lessThanOrEqual">
      <formula>0</formula>
    </cfRule>
  </conditionalFormatting>
  <conditionalFormatting sqref="D26">
    <cfRule type="cellIs" dxfId="0" priority="24" operator="lessThanOrEqual">
      <formula>0</formula>
    </cfRule>
  </conditionalFormatting>
  <conditionalFormatting sqref="D27">
    <cfRule type="cellIs" dxfId="0" priority="25" operator="lessThanOrEqual">
      <formula>0</formula>
    </cfRule>
  </conditionalFormatting>
  <conditionalFormatting sqref="D28">
    <cfRule type="cellIs" dxfId="0" priority="26" operator="lessThanOrEqual">
      <formula>0</formula>
    </cfRule>
  </conditionalFormatting>
  <conditionalFormatting sqref="D29">
    <cfRule type="cellIs" dxfId="0" priority="27" operator="lessThanOrEqual">
      <formula>0</formula>
    </cfRule>
  </conditionalFormatting>
  <conditionalFormatting sqref="D30">
    <cfRule type="cellIs" dxfId="0" priority="28" operator="lessThanOrEqual">
      <formula>0</formula>
    </cfRule>
  </conditionalFormatting>
  <conditionalFormatting sqref="D31">
    <cfRule type="cellIs" dxfId="0" priority="29" operator="lessThanOrEqual">
      <formula>0</formula>
    </cfRule>
  </conditionalFormatting>
  <conditionalFormatting sqref="D32">
    <cfRule type="cellIs" dxfId="0" priority="30" operator="lessThanOrEqual">
      <formula>0</formula>
    </cfRule>
  </conditionalFormatting>
  <conditionalFormatting sqref="D33">
    <cfRule type="cellIs" dxfId="0" priority="31" operator="lessThanOrEqual">
      <formula>0</formula>
    </cfRule>
  </conditionalFormatting>
  <conditionalFormatting sqref="D34">
    <cfRule type="cellIs" dxfId="0" priority="32" operator="lessThanOrEqual">
      <formula>0</formula>
    </cfRule>
  </conditionalFormatting>
  <conditionalFormatting sqref="D35">
    <cfRule type="cellIs" dxfId="0" priority="33" operator="lessThanOrEqual">
      <formula>0</formula>
    </cfRule>
  </conditionalFormatting>
  <conditionalFormatting sqref="D36">
    <cfRule type="cellIs" dxfId="0" priority="34" operator="lessThanOrEqual">
      <formula>0</formula>
    </cfRule>
  </conditionalFormatting>
  <conditionalFormatting sqref="D37">
    <cfRule type="cellIs" dxfId="0" priority="35" operator="lessThanOrEqual">
      <formula>0</formula>
    </cfRule>
  </conditionalFormatting>
  <conditionalFormatting sqref="D38">
    <cfRule type="cellIs" dxfId="0" priority="36" operator="lessThanOrEqual">
      <formula>0</formula>
    </cfRule>
  </conditionalFormatting>
  <conditionalFormatting sqref="D39">
    <cfRule type="cellIs" dxfId="0" priority="37" operator="lessThanOrEqual">
      <formula>0</formula>
    </cfRule>
  </conditionalFormatting>
  <conditionalFormatting sqref="D40">
    <cfRule type="cellIs" dxfId="0" priority="38" operator="lessThanOrEqual">
      <formula>0</formula>
    </cfRule>
  </conditionalFormatting>
  <conditionalFormatting sqref="D41">
    <cfRule type="cellIs" dxfId="0" priority="39" operator="lessThanOrEqual">
      <formula>0</formula>
    </cfRule>
  </conditionalFormatting>
  <conditionalFormatting sqref="D42">
    <cfRule type="cellIs" dxfId="0" priority="40" operator="lessThanOrEqual">
      <formula>0</formula>
    </cfRule>
  </conditionalFormatting>
  <conditionalFormatting sqref="D43">
    <cfRule type="cellIs" dxfId="0" priority="41" operator="lessThanOrEqual">
      <formula>0</formula>
    </cfRule>
  </conditionalFormatting>
  <conditionalFormatting sqref="D44">
    <cfRule type="cellIs" dxfId="0" priority="42" operator="lessThanOrEqual">
      <formula>0</formula>
    </cfRule>
  </conditionalFormatting>
  <hyperlinks>
    <hyperlink ref="B3" location="'Кабель-каналы'!A1"/>
    <hyperlink ref="C3" location="'Кабель-каналы'!A1"/>
    <hyperlink ref="B4" location="'Лежачие полицейские'!A1"/>
    <hyperlink ref="C4" location="'Лежачие полицейские'!A1"/>
    <hyperlink ref="B5" location="'Защита стен и углов'!A1"/>
    <hyperlink ref="C5" location="'Защита стен и углов'!A1"/>
    <hyperlink ref="B6" location="'Колесоотбойники'!A1"/>
    <hyperlink ref="C6" location="'Колесоотбойники'!A1"/>
    <hyperlink ref="B7" location="'Делиниаторы'!A1"/>
    <hyperlink ref="C7" location="'Делиниаторы'!A1"/>
    <hyperlink ref="B8" location="'Металлические колесоотбойники'!A1"/>
    <hyperlink ref="C8" location="'Металлические колесоотбойники'!A1"/>
    <hyperlink ref="B9" location="'Съезды с бордюра'!A1"/>
    <hyperlink ref="C9" location="'Съезды с бордюра'!A1"/>
    <hyperlink ref="B10" location="'Цепь пластиковая'!A1"/>
    <hyperlink ref="C10" location="'Цепь пластиковая'!A1"/>
    <hyperlink ref="B11" location="'Зеркала сферические'!A1"/>
    <hyperlink ref="C11" location="'Зеркала сферические'!A1"/>
    <hyperlink ref="B12" location="'Фонари сигнальные, гирлянды'!A1"/>
    <hyperlink ref="C12" location="'Фонари сигнальные, гирлянды'!A1"/>
    <hyperlink ref="B13" location="'Знаки дорожные'!A1"/>
    <hyperlink ref="C13" location="'Знаки дорожные'!A1"/>
    <hyperlink ref="B14" location="'Знаки светодиодные'!A1"/>
    <hyperlink ref="C14" location="'Знаки светодиодные'!A1"/>
    <hyperlink ref="B15" location="'Ленты сигнальные'!A1"/>
    <hyperlink ref="C15" location="'Ленты сигнальные'!A1"/>
    <hyperlink ref="B16" location="'Гибкие столбики'!A1"/>
    <hyperlink ref="C16" location="'Гибкие столбики'!A1"/>
    <hyperlink ref="B17" location="'Парковочные столбики'!A1"/>
    <hyperlink ref="C17" location="'Парковочные столбики'!A1"/>
    <hyperlink ref="B18" location="'Сигнальные столбики'!A1"/>
    <hyperlink ref="C18" location="'Сигнальные столбики'!A1"/>
    <hyperlink ref="B19" location="'Солдатики'!A1"/>
    <hyperlink ref="C19" location="'Солдатики'!A1"/>
    <hyperlink ref="B20" location="'Вехи оградительные'!A1"/>
    <hyperlink ref="C20" location="'Вехи оградительные'!A1"/>
    <hyperlink ref="B21" location="'Водоналивные барьеры'!A1"/>
    <hyperlink ref="C21" location="'Водоналивные барьеры'!A1"/>
    <hyperlink ref="B22" location="'Катафоты'!A1"/>
    <hyperlink ref="C22" location="'Катафоты'!A1"/>
    <hyperlink ref="B23" location="'Передвижные секции'!A1"/>
    <hyperlink ref="C23" location="'Передвижные секции'!A1"/>
    <hyperlink ref="B24" location="'Конусы'!A1"/>
    <hyperlink ref="C24" location="'Конусы'!A1"/>
    <hyperlink ref="B25" location="'Сетки оградительные'!A1"/>
    <hyperlink ref="C25" location="'Сетки оградительные'!A1"/>
    <hyperlink ref="B26" location="'Тактильная плитка'!A1"/>
    <hyperlink ref="C26" location="'Тактильная плитка'!A1"/>
    <hyperlink ref="B27" location="'Газонная решетка (экопарковка)'!A1"/>
    <hyperlink ref="C27" location="'Газонная решетка (экопарковка)'!A1"/>
    <hyperlink ref="B28" location="'Приподнятый пешеходный переход'!A1"/>
    <hyperlink ref="C28" location="'Приподнятый пешеходный переход'!A1"/>
    <hyperlink ref="B29" location="'Плитка тротуарная полимерпесчан'!A1"/>
    <hyperlink ref="C29" location="'Плитка тротуарная полимерпесчан'!A1"/>
    <hyperlink ref="B30" location="'Разметка'!A1"/>
    <hyperlink ref="C30" location="'Разметка'!A1"/>
    <hyperlink ref="B31" location="'Блокираторы парковочного места'!A1"/>
    <hyperlink ref="C31" location="'Блокираторы парковочного места'!A1"/>
    <hyperlink ref="B32" location="'Велопарковки'!A1"/>
    <hyperlink ref="C32" location="'Велопарковки'!A1"/>
    <hyperlink ref="B33" location="'Резиновые противоскользящие пок'!A1"/>
    <hyperlink ref="C33" location="'Резиновые противоскользящие пок'!A1"/>
    <hyperlink ref="B34" location="'Светофоры'!A1"/>
    <hyperlink ref="C34" location="'Светофоры'!A1"/>
    <hyperlink ref="B35" location="'Мобильные светофоры'!A1"/>
    <hyperlink ref="C35" location="'Мобильные светофоры'!A1"/>
    <hyperlink ref="B36" location="'Дорожная система световой индик'!A1"/>
    <hyperlink ref="C36" location="'Дорожная система световой индик'!A1"/>
    <hyperlink ref="B37" location="'Осветительные установки'!A1"/>
    <hyperlink ref="C37" location="'Осветительные установки'!A1"/>
    <hyperlink ref="B38" location="'Шлагбаумы'!A1"/>
    <hyperlink ref="C38" location="'Шлагбаумы'!A1"/>
    <hyperlink ref="B39" location="'Защита стеллажей'!A1"/>
    <hyperlink ref="C39" location="'Защита стеллажей'!A1"/>
    <hyperlink ref="B40" location="'Подставки, утяжелители'!A1"/>
    <hyperlink ref="C40" location="'Подставки, утяжелители'!A1"/>
    <hyperlink ref="B41" location="'Отбойники металлические'!A1"/>
    <hyperlink ref="C41" location="'Отбойники металлические'!A1"/>
    <hyperlink ref="B42" location="'Крепеж. Запчасти. Аксессуары'!A1"/>
    <hyperlink ref="C42" location="'Крепеж. Запчасти. Аксессуары'!A1"/>
    <hyperlink ref="B43" location="'Светоотражающие материалы'!A1"/>
    <hyperlink ref="C43" location="'Светоотражающие материалы'!A1"/>
    <hyperlink ref="B44" location="'Услуги'!A1"/>
    <hyperlink ref="C44" location="'Услуги'!A1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67"/>
  <sheetViews>
    <sheetView tabSelected="0" workbookViewId="0" view="pageBreakPreview" showGridLines="false" showRowColHeaders="1">
      <pane ySplit="1" topLeftCell="A2" activePane="bottomLeft" state="frozen"/>
      <selection pane="bottomLeft" activeCell="A65" sqref="A65"/>
    </sheetView>
  </sheetViews>
  <sheetFormatPr defaultRowHeight="14.4" outlineLevelRow="0" outlineLevelCol="0"/>
  <cols>
    <col min="1" max="1" width="18" customWidth="true" style="99"/>
    <col min="2" max="2" width="49" customWidth="true" style="99"/>
    <col min="3" max="3" width="11" customWidth="true" style="99"/>
    <col min="4" max="4" width="11" customWidth="true" style="99"/>
    <col min="5" max="5" width="12" customWidth="true" style="99"/>
    <col min="6" max="6" width="12" customWidth="true" style="99"/>
    <col min="8" max="8" width="12" customWidth="true" style="99"/>
  </cols>
  <sheetData>
    <row r="1" spans="1:8" customHeight="1" ht="60">
      <c r="A1" s="101" t="s">
        <v>46</v>
      </c>
      <c r="B1" s="100"/>
      <c r="C1" s="101" t="s">
        <v>47</v>
      </c>
      <c r="D1" s="101" t="s">
        <v>196</v>
      </c>
      <c r="E1" s="102" t="s">
        <v>52</v>
      </c>
      <c r="F1" s="101" t="s">
        <v>53</v>
      </c>
      <c r="G1" s="101" t="s">
        <v>54</v>
      </c>
      <c r="H1" s="101" t="s">
        <v>141</v>
      </c>
    </row>
    <row r="2" spans="1:8">
      <c r="A2" s="103" t="s">
        <v>455</v>
      </c>
      <c r="B2" s="103"/>
      <c r="C2" s="103"/>
      <c r="D2" s="103"/>
      <c r="E2" s="104"/>
      <c r="F2" s="103"/>
      <c r="G2" s="103"/>
      <c r="H2" s="105"/>
    </row>
    <row r="3" spans="1:8" customHeight="1" ht="58.5">
      <c r="A3" s="106"/>
      <c r="B3" s="103"/>
      <c r="C3" s="106" t="s">
        <v>456</v>
      </c>
      <c r="D3" s="103">
        <v>600</v>
      </c>
      <c r="E3" s="102">
        <v>5500</v>
      </c>
      <c r="F3" s="103">
        <v>5138</v>
      </c>
      <c r="G3" s="103">
        <v>4775</v>
      </c>
      <c r="H3" s="105"/>
    </row>
    <row r="4" spans="1:8">
      <c r="A4" s="103"/>
      <c r="B4" s="103"/>
      <c r="C4" s="106" t="s">
        <v>457</v>
      </c>
      <c r="D4" s="103">
        <v>800</v>
      </c>
      <c r="E4" s="102">
        <v>8300</v>
      </c>
      <c r="F4" s="103">
        <v>7782</v>
      </c>
      <c r="G4" s="103">
        <v>7265</v>
      </c>
      <c r="H4" s="105"/>
    </row>
    <row r="5" spans="1:8">
      <c r="A5" s="103"/>
      <c r="B5" s="103"/>
      <c r="C5" s="106" t="s">
        <v>458</v>
      </c>
      <c r="D5" s="103">
        <v>1000</v>
      </c>
      <c r="E5" s="102">
        <v>11300</v>
      </c>
      <c r="F5" s="103">
        <v>10735</v>
      </c>
      <c r="G5" s="103">
        <v>10170</v>
      </c>
      <c r="H5" s="105"/>
    </row>
    <row r="6" spans="1:8">
      <c r="A6" s="103"/>
      <c r="B6" s="103"/>
      <c r="C6" s="106" t="s">
        <v>459</v>
      </c>
      <c r="D6" s="103">
        <v>1200</v>
      </c>
      <c r="E6" s="102">
        <v>25950</v>
      </c>
      <c r="F6" s="103">
        <v>25000</v>
      </c>
      <c r="G6" s="103">
        <v>24050</v>
      </c>
      <c r="H6" s="105"/>
    </row>
    <row r="7" spans="1:8" customHeight="1" ht="58.5">
      <c r="A7" s="106"/>
      <c r="B7" s="103"/>
      <c r="C7" s="106" t="s">
        <v>460</v>
      </c>
      <c r="D7" s="103">
        <v>900</v>
      </c>
      <c r="E7" s="104">
        <v>80325</v>
      </c>
      <c r="F7" s="103">
        <v>80325</v>
      </c>
      <c r="G7" s="103">
        <v>80325</v>
      </c>
      <c r="H7" s="105"/>
    </row>
    <row r="8" spans="1:8" customHeight="1" ht="58.5">
      <c r="A8" s="106"/>
      <c r="B8" s="103"/>
      <c r="C8" s="106" t="s">
        <v>461</v>
      </c>
      <c r="D8" s="103">
        <v>600</v>
      </c>
      <c r="E8" s="102">
        <v>8700</v>
      </c>
      <c r="F8" s="103">
        <v>8265</v>
      </c>
      <c r="G8" s="103">
        <v>7830</v>
      </c>
      <c r="H8" s="105"/>
    </row>
    <row r="9" spans="1:8">
      <c r="A9" s="103"/>
      <c r="B9" s="103"/>
      <c r="C9" s="106" t="s">
        <v>462</v>
      </c>
      <c r="D9" s="103">
        <v>900</v>
      </c>
      <c r="E9" s="102">
        <v>17150</v>
      </c>
      <c r="F9" s="103">
        <v>16730</v>
      </c>
      <c r="G9" s="103">
        <v>16310</v>
      </c>
      <c r="H9" s="105"/>
    </row>
    <row r="10" spans="1:8" customHeight="1" ht="58.5">
      <c r="A10" s="106"/>
      <c r="B10" s="103"/>
      <c r="C10" s="106" t="s">
        <v>463</v>
      </c>
      <c r="D10" s="103" t="s">
        <v>464</v>
      </c>
      <c r="E10" s="102">
        <v>12500</v>
      </c>
      <c r="F10" s="103">
        <v>11875</v>
      </c>
      <c r="G10" s="103">
        <v>11250</v>
      </c>
      <c r="H10" s="105"/>
    </row>
    <row r="11" spans="1:8">
      <c r="A11" s="103"/>
      <c r="B11" s="103"/>
      <c r="C11" s="106" t="s">
        <v>463</v>
      </c>
      <c r="D11" s="103" t="s">
        <v>465</v>
      </c>
      <c r="E11" s="102">
        <v>16320</v>
      </c>
      <c r="F11" s="103">
        <v>15501</v>
      </c>
      <c r="G11" s="103">
        <v>14682</v>
      </c>
      <c r="H11" s="105"/>
    </row>
    <row r="12" spans="1:8">
      <c r="A12" s="103"/>
      <c r="B12" s="103"/>
      <c r="C12" s="106" t="s">
        <v>463</v>
      </c>
      <c r="D12" s="103" t="s">
        <v>466</v>
      </c>
      <c r="E12" s="102">
        <v>42300</v>
      </c>
      <c r="F12" s="103">
        <v>41781</v>
      </c>
      <c r="G12" s="103">
        <v>41262</v>
      </c>
      <c r="H12" s="105"/>
    </row>
    <row r="13" spans="1:8" customHeight="1" ht="58.5">
      <c r="A13" s="106"/>
      <c r="B13" s="103"/>
      <c r="C13" s="106" t="s">
        <v>467</v>
      </c>
      <c r="D13" s="103">
        <v>600</v>
      </c>
      <c r="E13" s="102">
        <v>8500</v>
      </c>
      <c r="F13" s="103">
        <v>8075</v>
      </c>
      <c r="G13" s="103">
        <v>7650</v>
      </c>
      <c r="H13" s="105"/>
    </row>
    <row r="14" spans="1:8">
      <c r="A14" s="103"/>
      <c r="B14" s="103"/>
      <c r="C14" s="106" t="s">
        <v>467</v>
      </c>
      <c r="D14" s="103">
        <v>800</v>
      </c>
      <c r="E14" s="102">
        <v>15000</v>
      </c>
      <c r="F14" s="103">
        <v>13925</v>
      </c>
      <c r="G14" s="103">
        <v>12850</v>
      </c>
      <c r="H14" s="105"/>
    </row>
    <row r="15" spans="1:8">
      <c r="A15" s="103"/>
      <c r="B15" s="103"/>
      <c r="C15" s="106" t="s">
        <v>467</v>
      </c>
      <c r="D15" s="103">
        <v>900</v>
      </c>
      <c r="E15" s="102">
        <v>26920</v>
      </c>
      <c r="F15" s="103">
        <v>26586</v>
      </c>
      <c r="G15" s="103">
        <v>26252</v>
      </c>
      <c r="H15" s="105"/>
    </row>
    <row r="16" spans="1:8">
      <c r="A16" s="103"/>
      <c r="B16" s="103"/>
      <c r="C16" s="106" t="s">
        <v>467</v>
      </c>
      <c r="D16" s="103">
        <v>1000</v>
      </c>
      <c r="E16" s="102">
        <v>18500</v>
      </c>
      <c r="F16" s="103">
        <v>17445</v>
      </c>
      <c r="G16" s="103">
        <v>16390</v>
      </c>
      <c r="H16" s="105"/>
    </row>
    <row r="17" spans="1:8">
      <c r="A17" s="103"/>
      <c r="B17" s="103"/>
      <c r="C17" s="106" t="s">
        <v>467</v>
      </c>
      <c r="D17" s="103">
        <v>1200</v>
      </c>
      <c r="E17" s="102">
        <v>46800</v>
      </c>
      <c r="F17" s="103">
        <v>46227</v>
      </c>
      <c r="G17" s="103">
        <v>45653</v>
      </c>
      <c r="H17" s="105"/>
    </row>
    <row r="18" spans="1:8" customHeight="1" ht="58.5">
      <c r="A18" s="106"/>
      <c r="B18" s="103"/>
      <c r="C18" s="106" t="s">
        <v>468</v>
      </c>
      <c r="D18" s="103" t="s">
        <v>464</v>
      </c>
      <c r="E18" s="104">
        <v>18650</v>
      </c>
      <c r="F18" s="103">
        <v>18420</v>
      </c>
      <c r="G18" s="103">
        <v>18190</v>
      </c>
      <c r="H18" s="105"/>
    </row>
    <row r="19" spans="1:8">
      <c r="A19" s="103"/>
      <c r="B19" s="103"/>
      <c r="C19" s="106" t="s">
        <v>468</v>
      </c>
      <c r="D19" s="103" t="s">
        <v>465</v>
      </c>
      <c r="E19" s="102">
        <v>30100</v>
      </c>
      <c r="F19" s="103">
        <v>29358</v>
      </c>
      <c r="G19" s="103">
        <v>28616</v>
      </c>
      <c r="H19" s="105"/>
    </row>
    <row r="20" spans="1:8">
      <c r="A20" s="103"/>
      <c r="B20" s="103"/>
      <c r="C20" s="106" t="s">
        <v>468</v>
      </c>
      <c r="D20" s="103" t="s">
        <v>466</v>
      </c>
      <c r="E20" s="102">
        <v>38850</v>
      </c>
      <c r="F20" s="103">
        <v>37914</v>
      </c>
      <c r="G20" s="103">
        <v>36977</v>
      </c>
      <c r="H20" s="105"/>
    </row>
    <row r="21" spans="1:8" customHeight="1" ht="58.5">
      <c r="A21" s="106"/>
      <c r="B21" s="103"/>
      <c r="C21" s="106" t="s">
        <v>469</v>
      </c>
      <c r="D21" s="103">
        <v>600</v>
      </c>
      <c r="E21" s="104">
        <v>19000</v>
      </c>
      <c r="F21" s="103">
        <v>18534</v>
      </c>
      <c r="G21" s="103">
        <v>18068</v>
      </c>
      <c r="H21" s="105"/>
    </row>
    <row r="22" spans="1:8">
      <c r="A22" s="103"/>
      <c r="B22" s="103"/>
      <c r="C22" s="106" t="s">
        <v>469</v>
      </c>
      <c r="D22" s="103">
        <v>800</v>
      </c>
      <c r="E22" s="102">
        <v>19900</v>
      </c>
      <c r="F22" s="103">
        <v>19403</v>
      </c>
      <c r="G22" s="103">
        <v>18905</v>
      </c>
      <c r="H22" s="105"/>
    </row>
    <row r="23" spans="1:8" customHeight="1" ht="58.5">
      <c r="A23" s="106"/>
      <c r="B23" s="103"/>
      <c r="C23" s="106" t="s">
        <v>470</v>
      </c>
      <c r="D23" s="103" t="s">
        <v>471</v>
      </c>
      <c r="E23" s="102">
        <v>1000</v>
      </c>
      <c r="F23" s="103">
        <v>950</v>
      </c>
      <c r="G23" s="103">
        <v>900</v>
      </c>
      <c r="H23" s="105"/>
    </row>
    <row r="24" spans="1:8" customHeight="1" ht="58.5">
      <c r="A24" s="106"/>
      <c r="B24" s="103"/>
      <c r="C24" s="106" t="s">
        <v>472</v>
      </c>
      <c r="D24" s="103" t="s">
        <v>473</v>
      </c>
      <c r="E24" s="104">
        <v>1050</v>
      </c>
      <c r="F24" s="103">
        <v>998</v>
      </c>
      <c r="G24" s="103">
        <v>945</v>
      </c>
      <c r="H24" s="105"/>
    </row>
    <row r="25" spans="1:8" customHeight="1" ht="58.5">
      <c r="A25" s="106"/>
      <c r="B25" s="103"/>
      <c r="C25" s="106" t="s">
        <v>474</v>
      </c>
      <c r="D25" s="105" t="s">
        <v>475</v>
      </c>
      <c r="E25" s="102">
        <v>4080</v>
      </c>
      <c r="F25" s="103">
        <v>3978</v>
      </c>
      <c r="G25" s="103">
        <v>3876</v>
      </c>
      <c r="H25" s="105"/>
    </row>
    <row r="26" spans="1:8">
      <c r="A26" s="103"/>
      <c r="B26" s="103"/>
      <c r="C26" s="103"/>
      <c r="D26" s="103"/>
      <c r="E26" s="104"/>
      <c r="F26" s="103"/>
      <c r="G26" s="103"/>
      <c r="H26" s="105"/>
    </row>
    <row r="27" spans="1:8">
      <c r="A27" s="103"/>
      <c r="B27" s="103"/>
      <c r="C27" s="103"/>
      <c r="D27" s="103" t="s">
        <v>476</v>
      </c>
      <c r="E27" s="104">
        <v>4611</v>
      </c>
      <c r="F27" s="103">
        <v>4496</v>
      </c>
      <c r="G27" s="103">
        <v>4380</v>
      </c>
      <c r="H27" s="105"/>
    </row>
    <row r="28" spans="1:8" customHeight="1" ht="58.5">
      <c r="A28" s="106"/>
      <c r="B28" s="103"/>
      <c r="C28" s="106" t="s">
        <v>477</v>
      </c>
      <c r="D28" s="103" t="s">
        <v>478</v>
      </c>
      <c r="E28" s="102">
        <v>1320</v>
      </c>
      <c r="F28" s="103">
        <v>1287</v>
      </c>
      <c r="G28" s="103">
        <v>1254</v>
      </c>
      <c r="H28" s="105"/>
    </row>
    <row r="29" spans="1:8">
      <c r="A29" s="103" t="s">
        <v>479</v>
      </c>
      <c r="B29" s="103"/>
      <c r="C29" s="103"/>
      <c r="D29" s="103"/>
      <c r="E29" s="104"/>
      <c r="F29" s="103"/>
      <c r="G29" s="103"/>
      <c r="H29" s="105"/>
    </row>
    <row r="30" spans="1:8" customHeight="1" ht="58.5">
      <c r="A30" s="106"/>
      <c r="B30" s="103"/>
      <c r="C30" s="106" t="s">
        <v>480</v>
      </c>
      <c r="D30" s="103" t="s">
        <v>481</v>
      </c>
      <c r="E30" s="102">
        <v>4750</v>
      </c>
      <c r="F30" s="103">
        <v>4634</v>
      </c>
      <c r="G30" s="103">
        <v>4517</v>
      </c>
      <c r="H30" s="105"/>
    </row>
    <row r="31" spans="1:8" customHeight="1" ht="58.5">
      <c r="A31" s="106"/>
      <c r="B31" s="103"/>
      <c r="C31" s="106" t="s">
        <v>482</v>
      </c>
      <c r="D31" s="103" t="s">
        <v>483</v>
      </c>
      <c r="E31" s="104">
        <v>3600</v>
      </c>
      <c r="F31" s="103">
        <v>3420</v>
      </c>
      <c r="G31" s="103">
        <v>3240</v>
      </c>
      <c r="H31" s="105"/>
    </row>
    <row r="32" spans="1:8" customHeight="1" ht="58.5">
      <c r="A32" s="106"/>
      <c r="B32" s="103"/>
      <c r="C32" s="106" t="s">
        <v>484</v>
      </c>
      <c r="D32" s="103">
        <v>300</v>
      </c>
      <c r="E32" s="102">
        <v>2400</v>
      </c>
      <c r="F32" s="103">
        <v>2300</v>
      </c>
      <c r="G32" s="103">
        <v>2200</v>
      </c>
      <c r="H32" s="105"/>
    </row>
    <row r="33" spans="1:8">
      <c r="A33" s="103"/>
      <c r="B33" s="103"/>
      <c r="C33" s="106" t="s">
        <v>484</v>
      </c>
      <c r="D33" s="103">
        <v>400</v>
      </c>
      <c r="E33" s="104">
        <v>2550</v>
      </c>
      <c r="F33" s="103">
        <v>2500</v>
      </c>
      <c r="G33" s="103">
        <v>2450</v>
      </c>
      <c r="H33" s="105"/>
    </row>
    <row r="34" spans="1:8">
      <c r="A34" s="103"/>
      <c r="B34" s="103"/>
      <c r="C34" s="106" t="s">
        <v>484</v>
      </c>
      <c r="D34" s="103">
        <v>500</v>
      </c>
      <c r="E34" s="104">
        <v>3350</v>
      </c>
      <c r="F34" s="103">
        <v>3288</v>
      </c>
      <c r="G34" s="103">
        <v>3225</v>
      </c>
      <c r="H34" s="105"/>
    </row>
    <row r="35" spans="1:8">
      <c r="A35" s="103"/>
      <c r="B35" s="103"/>
      <c r="C35" s="106" t="s">
        <v>484</v>
      </c>
      <c r="D35" s="103">
        <v>600</v>
      </c>
      <c r="E35" s="104">
        <v>4050</v>
      </c>
      <c r="F35" s="103">
        <v>3862</v>
      </c>
      <c r="G35" s="103">
        <v>3675</v>
      </c>
      <c r="H35" s="105"/>
    </row>
    <row r="36" spans="1:8">
      <c r="A36" s="103"/>
      <c r="B36" s="103"/>
      <c r="C36" s="106" t="s">
        <v>484</v>
      </c>
      <c r="D36" s="103">
        <v>700</v>
      </c>
      <c r="E36" s="104">
        <v>6700</v>
      </c>
      <c r="F36" s="103">
        <v>6281</v>
      </c>
      <c r="G36" s="103">
        <v>5863</v>
      </c>
      <c r="H36" s="105"/>
    </row>
    <row r="37" spans="1:8">
      <c r="A37" s="103"/>
      <c r="B37" s="103"/>
      <c r="C37" s="106" t="s">
        <v>485</v>
      </c>
      <c r="D37" s="103">
        <v>800</v>
      </c>
      <c r="E37" s="102">
        <v>8400</v>
      </c>
      <c r="F37" s="103">
        <v>8162</v>
      </c>
      <c r="G37" s="103">
        <v>7925</v>
      </c>
      <c r="H37" s="105"/>
    </row>
    <row r="38" spans="1:8">
      <c r="A38" s="103"/>
      <c r="B38" s="103"/>
      <c r="C38" s="106" t="s">
        <v>485</v>
      </c>
      <c r="D38" s="103">
        <v>900</v>
      </c>
      <c r="E38" s="102">
        <v>11700</v>
      </c>
      <c r="F38" s="103">
        <v>11025</v>
      </c>
      <c r="G38" s="103">
        <v>10350</v>
      </c>
      <c r="H38" s="105"/>
    </row>
    <row r="39" spans="1:8" customHeight="1" ht="58.5">
      <c r="A39" s="106"/>
      <c r="B39" s="103"/>
      <c r="C39" s="106" t="s">
        <v>486</v>
      </c>
      <c r="D39" s="103" t="s">
        <v>464</v>
      </c>
      <c r="E39" s="102">
        <v>9700</v>
      </c>
      <c r="F39" s="103">
        <v>9225</v>
      </c>
      <c r="G39" s="103">
        <v>8750</v>
      </c>
      <c r="H39" s="105"/>
    </row>
    <row r="40" spans="1:8">
      <c r="A40" s="103"/>
      <c r="B40" s="103"/>
      <c r="C40" s="106" t="s">
        <v>486</v>
      </c>
      <c r="D40" s="103" t="s">
        <v>465</v>
      </c>
      <c r="E40" s="104">
        <v>12000</v>
      </c>
      <c r="F40" s="103">
        <v>11200</v>
      </c>
      <c r="G40" s="103">
        <v>10400</v>
      </c>
      <c r="H40" s="105"/>
    </row>
    <row r="41" spans="1:8" customHeight="1" ht="58.5">
      <c r="A41" s="106"/>
      <c r="B41" s="103"/>
      <c r="C41" s="106" t="s">
        <v>487</v>
      </c>
      <c r="D41" s="103">
        <v>600</v>
      </c>
      <c r="E41" s="104">
        <v>5500</v>
      </c>
      <c r="F41" s="103">
        <v>5225</v>
      </c>
      <c r="G41" s="103">
        <v>4950</v>
      </c>
      <c r="H41" s="105"/>
    </row>
    <row r="42" spans="1:8">
      <c r="A42" s="103"/>
      <c r="B42" s="103"/>
      <c r="C42" s="106" t="s">
        <v>487</v>
      </c>
      <c r="D42" s="103">
        <v>800</v>
      </c>
      <c r="E42" s="102">
        <v>9800</v>
      </c>
      <c r="F42" s="103">
        <v>9188</v>
      </c>
      <c r="G42" s="103">
        <v>8575</v>
      </c>
      <c r="H42" s="105"/>
    </row>
    <row r="43" spans="1:8">
      <c r="A43" s="103"/>
      <c r="B43" s="103"/>
      <c r="C43" s="106" t="s">
        <v>487</v>
      </c>
      <c r="D43" s="103">
        <v>1000</v>
      </c>
      <c r="E43" s="102">
        <v>16900</v>
      </c>
      <c r="F43" s="103">
        <v>16055</v>
      </c>
      <c r="G43" s="103">
        <v>15210</v>
      </c>
      <c r="H43" s="105"/>
    </row>
    <row r="44" spans="1:8" customHeight="1" ht="58.5">
      <c r="A44" s="106"/>
      <c r="B44" s="103"/>
      <c r="C44" s="106" t="s">
        <v>488</v>
      </c>
      <c r="D44" s="103">
        <v>600</v>
      </c>
      <c r="E44" s="102">
        <v>5159</v>
      </c>
      <c r="F44" s="103">
        <v>5030</v>
      </c>
      <c r="G44" s="103">
        <v>4901</v>
      </c>
      <c r="H44" s="105"/>
    </row>
    <row r="45" spans="1:8">
      <c r="A45" s="103"/>
      <c r="B45" s="103"/>
      <c r="C45" s="106" t="s">
        <v>488</v>
      </c>
      <c r="D45" s="103">
        <v>800</v>
      </c>
      <c r="E45" s="102">
        <v>7937</v>
      </c>
      <c r="F45" s="103">
        <v>7739</v>
      </c>
      <c r="G45" s="103">
        <v>7540</v>
      </c>
      <c r="H45" s="105"/>
    </row>
    <row r="46" spans="1:8" customHeight="1" ht="58.5">
      <c r="A46" s="106"/>
      <c r="B46" s="103"/>
      <c r="C46" s="106" t="s">
        <v>489</v>
      </c>
      <c r="D46" s="103">
        <v>600</v>
      </c>
      <c r="E46" s="102">
        <v>7800</v>
      </c>
      <c r="F46" s="103">
        <v>7695</v>
      </c>
      <c r="G46" s="103">
        <v>7589</v>
      </c>
      <c r="H46" s="105"/>
    </row>
    <row r="47" spans="1:8">
      <c r="A47" s="103" t="s">
        <v>490</v>
      </c>
      <c r="B47" s="103"/>
      <c r="C47" s="103"/>
      <c r="D47" s="103"/>
      <c r="E47" s="104"/>
      <c r="F47" s="103"/>
      <c r="G47" s="103"/>
      <c r="H47" s="105"/>
    </row>
    <row r="48" spans="1:8" customHeight="1" ht="58.5">
      <c r="A48" s="106"/>
      <c r="B48" s="103"/>
      <c r="C48" s="106" t="s">
        <v>491</v>
      </c>
      <c r="D48" s="103">
        <v>490</v>
      </c>
      <c r="E48" s="104">
        <v>11807</v>
      </c>
      <c r="F48" s="103"/>
      <c r="G48" s="103"/>
      <c r="H48" s="105"/>
    </row>
    <row r="49" spans="1:8">
      <c r="A49" s="103"/>
      <c r="B49" s="103"/>
      <c r="C49" s="106" t="s">
        <v>492</v>
      </c>
      <c r="D49" s="103">
        <v>600</v>
      </c>
      <c r="E49" s="104">
        <v>14460</v>
      </c>
      <c r="F49" s="103"/>
      <c r="G49" s="103"/>
      <c r="H49" s="105"/>
    </row>
    <row r="50" spans="1:8" customHeight="1" ht="58.5">
      <c r="A50" s="106"/>
      <c r="B50" s="103"/>
      <c r="C50" s="106" t="s">
        <v>493</v>
      </c>
      <c r="D50" s="103">
        <v>300</v>
      </c>
      <c r="E50" s="104">
        <v>11314</v>
      </c>
      <c r="F50" s="103"/>
      <c r="G50" s="103"/>
      <c r="H50" s="105"/>
    </row>
    <row r="51" spans="1:8">
      <c r="A51" s="103"/>
      <c r="B51" s="103"/>
      <c r="C51" s="106" t="s">
        <v>494</v>
      </c>
      <c r="D51" s="103">
        <v>500</v>
      </c>
      <c r="E51" s="104">
        <v>19556</v>
      </c>
      <c r="F51" s="103"/>
      <c r="G51" s="103"/>
      <c r="H51" s="105"/>
    </row>
    <row r="52" spans="1:8">
      <c r="A52" s="103"/>
      <c r="B52" s="103"/>
      <c r="C52" s="106" t="s">
        <v>495</v>
      </c>
      <c r="D52" s="103">
        <v>600</v>
      </c>
      <c r="E52" s="104">
        <v>29800</v>
      </c>
      <c r="F52" s="103"/>
      <c r="G52" s="103"/>
      <c r="H52" s="105"/>
    </row>
    <row r="53" spans="1:8">
      <c r="A53" s="103"/>
      <c r="B53" s="103"/>
      <c r="C53" s="106" t="s">
        <v>496</v>
      </c>
      <c r="D53" s="103">
        <v>800</v>
      </c>
      <c r="E53" s="104">
        <v>38000</v>
      </c>
      <c r="F53" s="103"/>
      <c r="G53" s="103"/>
      <c r="H53" s="105"/>
    </row>
    <row r="54" spans="1:8">
      <c r="A54" s="103"/>
      <c r="B54" s="103"/>
      <c r="C54" s="106" t="s">
        <v>497</v>
      </c>
      <c r="D54" s="103">
        <v>1000</v>
      </c>
      <c r="E54" s="104">
        <v>63941</v>
      </c>
      <c r="F54" s="103"/>
      <c r="G54" s="103"/>
      <c r="H54" s="105"/>
    </row>
    <row r="55" spans="1:8" customHeight="1" ht="58.5">
      <c r="A55" s="106"/>
      <c r="B55" s="103"/>
      <c r="C55" s="106" t="s">
        <v>498</v>
      </c>
      <c r="D55" s="103" t="s">
        <v>499</v>
      </c>
      <c r="E55" s="104">
        <v>30545</v>
      </c>
      <c r="F55" s="103"/>
      <c r="G55" s="103"/>
      <c r="H55" s="105"/>
    </row>
    <row r="56" spans="1:8">
      <c r="A56" s="103"/>
      <c r="B56" s="103"/>
      <c r="C56" s="106" t="s">
        <v>500</v>
      </c>
      <c r="D56" s="103" t="s">
        <v>465</v>
      </c>
      <c r="E56" s="104">
        <v>39615</v>
      </c>
      <c r="F56" s="103"/>
      <c r="G56" s="103"/>
      <c r="H56" s="105"/>
    </row>
    <row r="57" spans="1:8" customHeight="1" ht="58.5">
      <c r="A57" s="106"/>
      <c r="B57" s="103"/>
      <c r="C57" s="106" t="s">
        <v>501</v>
      </c>
      <c r="D57" s="103" t="s">
        <v>499</v>
      </c>
      <c r="E57" s="104">
        <v>36563</v>
      </c>
      <c r="F57" s="103"/>
      <c r="G57" s="103"/>
      <c r="H57" s="105"/>
    </row>
    <row r="58" spans="1:8">
      <c r="A58" s="103"/>
      <c r="B58" s="103"/>
      <c r="C58" s="106" t="s">
        <v>502</v>
      </c>
      <c r="D58" s="103" t="s">
        <v>465</v>
      </c>
      <c r="E58" s="104">
        <v>51579</v>
      </c>
      <c r="F58" s="103"/>
      <c r="G58" s="103"/>
      <c r="H58" s="105"/>
    </row>
    <row r="59" spans="1:8">
      <c r="A59" s="103" t="s">
        <v>503</v>
      </c>
      <c r="B59" s="103"/>
      <c r="C59" s="103"/>
      <c r="D59" s="103"/>
      <c r="E59" s="104"/>
      <c r="F59" s="103"/>
      <c r="G59" s="103"/>
      <c r="H59" s="105"/>
    </row>
    <row r="60" spans="1:8" customHeight="1" ht="58.5">
      <c r="A60" s="106"/>
      <c r="B60" s="103"/>
      <c r="C60" s="106" t="s">
        <v>504</v>
      </c>
      <c r="D60" s="103">
        <v>220</v>
      </c>
      <c r="E60" s="104">
        <v>3550</v>
      </c>
      <c r="F60" s="103">
        <v>3482</v>
      </c>
      <c r="G60" s="103">
        <v>3415</v>
      </c>
      <c r="H60" s="105"/>
    </row>
    <row r="61" spans="1:8" customHeight="1" ht="58.5">
      <c r="A61" s="106"/>
      <c r="B61" s="103"/>
      <c r="C61" s="106" t="s">
        <v>505</v>
      </c>
      <c r="D61" s="103">
        <v>300</v>
      </c>
      <c r="E61" s="104">
        <v>6800</v>
      </c>
      <c r="F61" s="103">
        <v>6650</v>
      </c>
      <c r="G61" s="103">
        <v>6500</v>
      </c>
      <c r="H61" s="105"/>
    </row>
    <row r="62" spans="1:8">
      <c r="H62" s="108">
        <f>SUM(H1:H61)</f>
        <v>0</v>
      </c>
    </row>
    <row r="65" spans="1:8" customHeight="1" ht="57">
      <c r="A65" s="110" t="s">
        <v>144</v>
      </c>
    </row>
    <row r="66" spans="1:8" customHeight="1" ht="30">
      <c r="A66" s="109" t="s">
        <v>143</v>
      </c>
    </row>
    <row r="67" spans="1:8" customHeight="1" ht="70">
      <c r="A67" s="107" t="s">
        <v>142</v>
      </c>
    </row>
  </sheetData>
  <mergeCells>
    <mergeCell ref="A1:B1"/>
    <mergeCell ref="A2:G2"/>
    <mergeCell ref="A3:B6"/>
    <mergeCell ref="A7:B7"/>
    <mergeCell ref="A8:B9"/>
    <mergeCell ref="A10:B12"/>
    <mergeCell ref="A13:B17"/>
    <mergeCell ref="A18:B20"/>
    <mergeCell ref="A21:B22"/>
    <mergeCell ref="A23:B23"/>
    <mergeCell ref="A24:B24"/>
    <mergeCell ref="C24:C24"/>
    <mergeCell ref="D24:D24"/>
    <mergeCell ref="E24:E24"/>
    <mergeCell ref="F24:F24"/>
    <mergeCell ref="G24:G24"/>
    <mergeCell ref="A25:B27"/>
    <mergeCell ref="C25:C27"/>
    <mergeCell ref="D25:D26"/>
    <mergeCell ref="E25:E26"/>
    <mergeCell ref="F25:F26"/>
    <mergeCell ref="G25:G26"/>
    <mergeCell ref="D27:D27"/>
    <mergeCell ref="E27:E27"/>
    <mergeCell ref="F27:F27"/>
    <mergeCell ref="G27:G27"/>
    <mergeCell ref="A28:B28"/>
    <mergeCell ref="A29:G29"/>
    <mergeCell ref="A30:B30"/>
    <mergeCell ref="A31:B31"/>
    <mergeCell ref="C31:C31"/>
    <mergeCell ref="D31:D31"/>
    <mergeCell ref="E31:E31"/>
    <mergeCell ref="F31:F31"/>
    <mergeCell ref="G31:G31"/>
    <mergeCell ref="A32:B38"/>
    <mergeCell ref="A39:B40"/>
    <mergeCell ref="A41:B43"/>
    <mergeCell ref="A44:B45"/>
    <mergeCell ref="A46:B46"/>
    <mergeCell ref="A47:G47"/>
    <mergeCell ref="A48:B49"/>
    <mergeCell ref="C48:C48"/>
    <mergeCell ref="D48:D48"/>
    <mergeCell ref="E48:E48"/>
    <mergeCell ref="F48:F48"/>
    <mergeCell ref="G48:G48"/>
    <mergeCell ref="C49:C49"/>
    <mergeCell ref="D49:D49"/>
    <mergeCell ref="E49:E49"/>
    <mergeCell ref="F49:F49"/>
    <mergeCell ref="G49:G49"/>
    <mergeCell ref="A50:B54"/>
    <mergeCell ref="C50:C50"/>
    <mergeCell ref="D50:D50"/>
    <mergeCell ref="E50:E50"/>
    <mergeCell ref="F50:F50"/>
    <mergeCell ref="G50:G50"/>
    <mergeCell ref="C51:C51"/>
    <mergeCell ref="D51:D51"/>
    <mergeCell ref="E51:E51"/>
    <mergeCell ref="F51:F51"/>
    <mergeCell ref="G51:G51"/>
    <mergeCell ref="C52:C52"/>
    <mergeCell ref="D52:D52"/>
    <mergeCell ref="E52:E52"/>
    <mergeCell ref="F52:F52"/>
    <mergeCell ref="G52:G52"/>
    <mergeCell ref="C53:C53"/>
    <mergeCell ref="D53:D53"/>
    <mergeCell ref="E53:E53"/>
    <mergeCell ref="F53:F53"/>
    <mergeCell ref="G53:G53"/>
    <mergeCell ref="C54:C54"/>
    <mergeCell ref="D54:D54"/>
    <mergeCell ref="E54:E54"/>
    <mergeCell ref="F54:F54"/>
    <mergeCell ref="G54:G54"/>
    <mergeCell ref="A55:B56"/>
    <mergeCell ref="C55:C55"/>
    <mergeCell ref="D55:D55"/>
    <mergeCell ref="E55:E55"/>
    <mergeCell ref="F55:F55"/>
    <mergeCell ref="G55:G55"/>
    <mergeCell ref="C56:C56"/>
    <mergeCell ref="D56:D56"/>
    <mergeCell ref="E56:E56"/>
    <mergeCell ref="F56:F56"/>
    <mergeCell ref="G56:G56"/>
    <mergeCell ref="A57:B58"/>
    <mergeCell ref="C57:C57"/>
    <mergeCell ref="D57:D57"/>
    <mergeCell ref="E57:E57"/>
    <mergeCell ref="F57:F57"/>
    <mergeCell ref="G57:G57"/>
    <mergeCell ref="C58:C58"/>
    <mergeCell ref="D58:D58"/>
    <mergeCell ref="E58:E58"/>
    <mergeCell ref="F58:F58"/>
    <mergeCell ref="G58:G58"/>
    <mergeCell ref="A59:G59"/>
    <mergeCell ref="A60:B60"/>
    <mergeCell ref="C60:C60"/>
    <mergeCell ref="D60:D60"/>
    <mergeCell ref="E60:E60"/>
    <mergeCell ref="A61:B61"/>
    <mergeCell ref="C61:C61"/>
    <mergeCell ref="D61:D61"/>
    <mergeCell ref="E61:E61"/>
    <mergeCell ref="A67:H67"/>
    <mergeCell ref="A66:H66"/>
    <mergeCell ref="A65:H65"/>
  </mergeCells>
  <hyperlinks>
    <hyperlink ref="A3" r:id="rId_hyperlink_1"/>
    <hyperlink ref="C3" r:id="rId_hyperlink_2"/>
    <hyperlink ref="C4" r:id="rId_hyperlink_3"/>
    <hyperlink ref="C5" r:id="rId_hyperlink_4"/>
    <hyperlink ref="C6" r:id="rId_hyperlink_5"/>
    <hyperlink ref="A7" r:id="rId_hyperlink_6"/>
    <hyperlink ref="C7" r:id="rId_hyperlink_7"/>
    <hyperlink ref="A8" r:id="rId_hyperlink_8"/>
    <hyperlink ref="C8" r:id="rId_hyperlink_9"/>
    <hyperlink ref="C9" r:id="rId_hyperlink_10"/>
    <hyperlink ref="A10" r:id="rId_hyperlink_11"/>
    <hyperlink ref="C10" r:id="rId_hyperlink_12"/>
    <hyperlink ref="C11" r:id="rId_hyperlink_13"/>
    <hyperlink ref="C12" r:id="rId_hyperlink_14"/>
    <hyperlink ref="A13" r:id="rId_hyperlink_15"/>
    <hyperlink ref="C13" r:id="rId_hyperlink_16"/>
    <hyperlink ref="C14" r:id="rId_hyperlink_17"/>
    <hyperlink ref="C15" r:id="rId_hyperlink_18"/>
    <hyperlink ref="C16" r:id="rId_hyperlink_19"/>
    <hyperlink ref="C17" r:id="rId_hyperlink_20"/>
    <hyperlink ref="A18" r:id="rId_hyperlink_21"/>
    <hyperlink ref="C18" r:id="rId_hyperlink_22"/>
    <hyperlink ref="C19" r:id="rId_hyperlink_23"/>
    <hyperlink ref="C20" r:id="rId_hyperlink_24"/>
    <hyperlink ref="A21" r:id="rId_hyperlink_25"/>
    <hyperlink ref="C21" r:id="rId_hyperlink_26"/>
    <hyperlink ref="C22" r:id="rId_hyperlink_27"/>
    <hyperlink ref="A23" r:id="rId_hyperlink_28"/>
    <hyperlink ref="C23" r:id="rId_hyperlink_29"/>
    <hyperlink ref="A24" r:id="rId_hyperlink_30"/>
    <hyperlink ref="C24" r:id="rId_hyperlink_31"/>
    <hyperlink ref="A25" r:id="rId_hyperlink_32"/>
    <hyperlink ref="C25" r:id="rId_hyperlink_33"/>
    <hyperlink ref="A28" r:id="rId_hyperlink_34"/>
    <hyperlink ref="C28" r:id="rId_hyperlink_35"/>
    <hyperlink ref="A30" r:id="rId_hyperlink_36"/>
    <hyperlink ref="C30" r:id="rId_hyperlink_37"/>
    <hyperlink ref="A31" r:id="rId_hyperlink_38"/>
    <hyperlink ref="C31" r:id="rId_hyperlink_39"/>
    <hyperlink ref="A32" r:id="rId_hyperlink_40"/>
    <hyperlink ref="C32" r:id="rId_hyperlink_41"/>
    <hyperlink ref="C33" r:id="rId_hyperlink_42"/>
    <hyperlink ref="C34" r:id="rId_hyperlink_43"/>
    <hyperlink ref="C35" r:id="rId_hyperlink_44"/>
    <hyperlink ref="C36" r:id="rId_hyperlink_45"/>
    <hyperlink ref="C37" r:id="rId_hyperlink_46"/>
    <hyperlink ref="C38" r:id="rId_hyperlink_47"/>
    <hyperlink ref="A39" r:id="rId_hyperlink_48"/>
    <hyperlink ref="C39" r:id="rId_hyperlink_49"/>
    <hyperlink ref="C40" r:id="rId_hyperlink_50"/>
    <hyperlink ref="A41" r:id="rId_hyperlink_51"/>
    <hyperlink ref="C41" r:id="rId_hyperlink_52"/>
    <hyperlink ref="C42" r:id="rId_hyperlink_53"/>
    <hyperlink ref="C43" r:id="rId_hyperlink_54"/>
    <hyperlink ref="A44" r:id="rId_hyperlink_55"/>
    <hyperlink ref="C44" r:id="rId_hyperlink_56"/>
    <hyperlink ref="C45" r:id="rId_hyperlink_57"/>
    <hyperlink ref="A46" r:id="rId_hyperlink_58"/>
    <hyperlink ref="C46" r:id="rId_hyperlink_59"/>
    <hyperlink ref="A48" r:id="rId_hyperlink_60"/>
    <hyperlink ref="C48" r:id="rId_hyperlink_61"/>
    <hyperlink ref="C49" r:id="rId_hyperlink_62"/>
    <hyperlink ref="A50" r:id="rId_hyperlink_63"/>
    <hyperlink ref="C50" r:id="rId_hyperlink_64"/>
    <hyperlink ref="C51" r:id="rId_hyperlink_65"/>
    <hyperlink ref="C52" r:id="rId_hyperlink_66"/>
    <hyperlink ref="C53" r:id="rId_hyperlink_67"/>
    <hyperlink ref="C54" r:id="rId_hyperlink_68"/>
    <hyperlink ref="A55" r:id="rId_hyperlink_69"/>
    <hyperlink ref="C55" r:id="rId_hyperlink_70"/>
    <hyperlink ref="C56" r:id="rId_hyperlink_71"/>
    <hyperlink ref="A57" r:id="rId_hyperlink_72"/>
    <hyperlink ref="C57" r:id="rId_hyperlink_73"/>
    <hyperlink ref="C58" r:id="rId_hyperlink_74"/>
    <hyperlink ref="A60" r:id="rId_hyperlink_75"/>
    <hyperlink ref="C60" r:id="rId_hyperlink_76"/>
    <hyperlink ref="A61" r:id="rId_hyperlink_77"/>
    <hyperlink ref="C61" r:id="rId_hyperlink_78"/>
    <hyperlink ref="A66" r:id="rId_hyperlink_79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Зеркала сферические</oddHeader>
    <oddFooter/>
    <evenHeader/>
    <evenFooter/>
    <firstHeader/>
    <firstFooter/>
  </headerFooter>
  <drawing r:id="rId1"/>
  <tableParts count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H23"/>
  <sheetViews>
    <sheetView tabSelected="0" workbookViewId="0" view="pageBreakPreview" showGridLines="false" showRowColHeaders="1">
      <pane ySplit="1" topLeftCell="A2" activePane="bottomLeft" state="frozen"/>
      <selection pane="bottomLeft" activeCell="A21" sqref="A21"/>
    </sheetView>
  </sheetViews>
  <sheetFormatPr defaultRowHeight="14.4" outlineLevelRow="0" outlineLevelCol="0"/>
  <cols>
    <col min="1" max="1" width="18" customWidth="true" style="111"/>
    <col min="2" max="2" width="49" customWidth="true" style="111"/>
    <col min="3" max="3" width="11" customWidth="true" style="111"/>
    <col min="4" max="4" width="11" customWidth="true" style="111"/>
    <col min="5" max="5" width="11" customWidth="true" style="111"/>
    <col min="6" max="6" width="12" customWidth="true" style="111"/>
    <col min="7" max="7" width="12" customWidth="true" style="111"/>
    <col min="8" max="8" width="12" customWidth="true" style="111"/>
  </cols>
  <sheetData>
    <row r="1" spans="1:8" customHeight="1" ht="60">
      <c r="A1" s="112" t="s">
        <v>46</v>
      </c>
      <c r="B1" s="112" t="s">
        <v>47</v>
      </c>
      <c r="C1" s="112" t="s">
        <v>196</v>
      </c>
      <c r="D1" s="112" t="s">
        <v>51</v>
      </c>
      <c r="E1" s="113" t="s">
        <v>52</v>
      </c>
      <c r="F1" s="112" t="s">
        <v>506</v>
      </c>
      <c r="G1" s="112" t="s">
        <v>507</v>
      </c>
      <c r="H1" s="112" t="s">
        <v>141</v>
      </c>
    </row>
    <row r="2" spans="1:8" customHeight="1" ht="58.5">
      <c r="A2" s="114"/>
      <c r="B2" s="114" t="s">
        <v>508</v>
      </c>
      <c r="C2" s="115" t="s">
        <v>509</v>
      </c>
      <c r="D2" s="115">
        <v>0.128</v>
      </c>
      <c r="E2" s="113">
        <v>333</v>
      </c>
      <c r="F2" s="115">
        <v>316</v>
      </c>
      <c r="G2" s="115">
        <v>300</v>
      </c>
      <c r="H2" s="116"/>
    </row>
    <row r="3" spans="1:8" customHeight="1" ht="58.5">
      <c r="A3" s="114"/>
      <c r="B3" s="114" t="s">
        <v>510</v>
      </c>
      <c r="C3" s="115" t="s">
        <v>511</v>
      </c>
      <c r="D3" s="115">
        <v>0.12</v>
      </c>
      <c r="E3" s="113">
        <v>191</v>
      </c>
      <c r="F3" s="115">
        <v>184</v>
      </c>
      <c r="G3" s="115">
        <v>177</v>
      </c>
      <c r="H3" s="116"/>
    </row>
    <row r="4" spans="1:8" customHeight="1" ht="58.5">
      <c r="A4" s="114"/>
      <c r="B4" s="114" t="s">
        <v>512</v>
      </c>
      <c r="C4" s="115" t="s">
        <v>511</v>
      </c>
      <c r="D4" s="115">
        <v>0.12</v>
      </c>
      <c r="E4" s="117">
        <v>125</v>
      </c>
      <c r="F4" s="115">
        <v>122</v>
      </c>
      <c r="G4" s="115">
        <v>119</v>
      </c>
      <c r="H4" s="116"/>
    </row>
    <row r="5" spans="1:8" customHeight="1" ht="45">
      <c r="A5" s="114"/>
      <c r="B5" s="114" t="s">
        <v>513</v>
      </c>
      <c r="C5" s="115" t="s">
        <v>514</v>
      </c>
      <c r="D5" s="115">
        <v>0.21</v>
      </c>
      <c r="E5" s="113">
        <v>538</v>
      </c>
      <c r="F5" s="115">
        <v>525</v>
      </c>
      <c r="G5" s="115">
        <v>512</v>
      </c>
      <c r="H5" s="116"/>
    </row>
    <row r="6" spans="1:8" customHeight="1" ht="44.1">
      <c r="A6" s="114"/>
      <c r="B6" s="114" t="s">
        <v>515</v>
      </c>
      <c r="C6" s="115" t="s">
        <v>514</v>
      </c>
      <c r="D6" s="115">
        <v>0.2</v>
      </c>
      <c r="E6" s="117">
        <v>538</v>
      </c>
      <c r="F6" s="115">
        <v>525</v>
      </c>
      <c r="G6" s="115">
        <v>512</v>
      </c>
      <c r="H6" s="116"/>
    </row>
    <row r="7" spans="1:8" customHeight="1" ht="58.5">
      <c r="A7" s="114"/>
      <c r="B7" s="114" t="s">
        <v>516</v>
      </c>
      <c r="C7" s="115" t="s">
        <v>517</v>
      </c>
      <c r="D7" s="115">
        <v>0.04</v>
      </c>
      <c r="E7" s="113">
        <v>300</v>
      </c>
      <c r="F7" s="115">
        <v>287</v>
      </c>
      <c r="G7" s="115">
        <v>275</v>
      </c>
      <c r="H7" s="116"/>
    </row>
    <row r="8" spans="1:8" customHeight="1" ht="58.5">
      <c r="A8" s="114"/>
      <c r="B8" s="114" t="s">
        <v>518</v>
      </c>
      <c r="C8" s="115" t="s">
        <v>519</v>
      </c>
      <c r="D8" s="115">
        <v>0.12</v>
      </c>
      <c r="E8" s="113">
        <v>176</v>
      </c>
      <c r="F8" s="115">
        <v>170</v>
      </c>
      <c r="G8" s="115">
        <v>164</v>
      </c>
      <c r="H8" s="116"/>
    </row>
    <row r="9" spans="1:8" customHeight="1" ht="58.5">
      <c r="A9" s="114"/>
      <c r="B9" s="114" t="s">
        <v>520</v>
      </c>
      <c r="C9" s="115" t="s">
        <v>521</v>
      </c>
      <c r="D9" s="115">
        <v>0.5</v>
      </c>
      <c r="E9" s="117">
        <v>2740</v>
      </c>
      <c r="F9" s="115">
        <v>2637</v>
      </c>
      <c r="G9" s="115">
        <v>2535</v>
      </c>
      <c r="H9" s="116"/>
    </row>
    <row r="10" spans="1:8" customHeight="1" ht="58.5">
      <c r="A10" s="114"/>
      <c r="B10" s="114" t="s">
        <v>522</v>
      </c>
      <c r="C10" s="115"/>
      <c r="D10" s="115">
        <v>0.5</v>
      </c>
      <c r="E10" s="113">
        <v>1575</v>
      </c>
      <c r="F10" s="115">
        <v>1496</v>
      </c>
      <c r="G10" s="115">
        <v>1418</v>
      </c>
      <c r="H10" s="116"/>
    </row>
    <row r="11" spans="1:8" customHeight="1" ht="58.5">
      <c r="A11" s="114"/>
      <c r="B11" s="114" t="s">
        <v>523</v>
      </c>
      <c r="C11" s="115" t="s">
        <v>524</v>
      </c>
      <c r="D11" s="115">
        <v>0.2</v>
      </c>
      <c r="E11" s="117">
        <v>1497</v>
      </c>
      <c r="F11" s="115">
        <v>1447</v>
      </c>
      <c r="G11" s="115">
        <v>1396</v>
      </c>
      <c r="H11" s="116"/>
    </row>
    <row r="12" spans="1:8" customHeight="1" ht="58.5">
      <c r="A12" s="114"/>
      <c r="B12" s="114" t="s">
        <v>525</v>
      </c>
      <c r="C12" s="115" t="s">
        <v>526</v>
      </c>
      <c r="D12" s="115">
        <v>20.2</v>
      </c>
      <c r="E12" s="117">
        <v>11800</v>
      </c>
      <c r="F12" s="115">
        <v>11800</v>
      </c>
      <c r="G12" s="115">
        <v>11800</v>
      </c>
      <c r="H12" s="116"/>
    </row>
    <row r="13" spans="1:8" customHeight="1" ht="58.5">
      <c r="A13" s="114"/>
      <c r="B13" s="114" t="s">
        <v>527</v>
      </c>
      <c r="C13" s="115" t="s">
        <v>528</v>
      </c>
      <c r="D13" s="115" t="s">
        <v>529</v>
      </c>
      <c r="E13" s="117">
        <v>23112</v>
      </c>
      <c r="F13" s="115">
        <v>23112</v>
      </c>
      <c r="G13" s="115">
        <v>23112</v>
      </c>
      <c r="H13" s="116"/>
    </row>
    <row r="14" spans="1:8">
      <c r="A14" s="114" t="s">
        <v>530</v>
      </c>
      <c r="B14" s="115"/>
      <c r="C14" s="115"/>
      <c r="D14" s="115"/>
      <c r="E14" s="117"/>
      <c r="F14" s="115"/>
      <c r="G14" s="115"/>
      <c r="H14" s="116"/>
    </row>
    <row r="15" spans="1:8" customHeight="1" ht="58.5">
      <c r="A15" s="114"/>
      <c r="B15" s="114" t="s">
        <v>531</v>
      </c>
      <c r="C15" s="115"/>
      <c r="D15" s="115">
        <v>1.5</v>
      </c>
      <c r="E15" s="117">
        <v>7861</v>
      </c>
      <c r="F15" s="115">
        <v>7709</v>
      </c>
      <c r="G15" s="115">
        <v>7556</v>
      </c>
      <c r="H15" s="116"/>
    </row>
    <row r="16" spans="1:8" customHeight="1" ht="58.5">
      <c r="A16" s="114"/>
      <c r="B16" s="114" t="s">
        <v>532</v>
      </c>
      <c r="C16" s="115"/>
      <c r="D16" s="115">
        <v>3</v>
      </c>
      <c r="E16" s="117">
        <v>15181</v>
      </c>
      <c r="F16" s="115">
        <v>14884</v>
      </c>
      <c r="G16" s="115">
        <v>14587</v>
      </c>
      <c r="H16" s="116"/>
    </row>
    <row r="17" spans="1:8" customHeight="1" ht="58.5">
      <c r="A17" s="114"/>
      <c r="B17" s="114" t="s">
        <v>533</v>
      </c>
      <c r="C17" s="115"/>
      <c r="D17" s="115">
        <v>4</v>
      </c>
      <c r="E17" s="117">
        <v>17091</v>
      </c>
      <c r="F17" s="115">
        <v>16721</v>
      </c>
      <c r="G17" s="115">
        <v>16352</v>
      </c>
      <c r="H17" s="116"/>
    </row>
    <row r="18" spans="1:8">
      <c r="H18" s="119">
        <f>SUM(H1:H17)</f>
        <v>0</v>
      </c>
    </row>
    <row r="21" spans="1:8" customHeight="1" ht="57">
      <c r="A21" s="121" t="s">
        <v>144</v>
      </c>
    </row>
    <row r="22" spans="1:8" customHeight="1" ht="30">
      <c r="A22" s="120" t="s">
        <v>143</v>
      </c>
    </row>
    <row r="23" spans="1:8" customHeight="1" ht="70">
      <c r="A23" s="118" t="s">
        <v>142</v>
      </c>
    </row>
  </sheetData>
  <mergeCells>
    <mergeCell ref="A4:A4"/>
    <mergeCell ref="B4:B4"/>
    <mergeCell ref="C4:C4"/>
    <mergeCell ref="D4:D4"/>
    <mergeCell ref="E4:E4"/>
    <mergeCell ref="F4:F4"/>
    <mergeCell ref="G4:G4"/>
    <mergeCell ref="A6:A6"/>
    <mergeCell ref="B6:B6"/>
    <mergeCell ref="C6:C6"/>
    <mergeCell ref="D6:D6"/>
    <mergeCell ref="E6:E6"/>
    <mergeCell ref="F6:F6"/>
    <mergeCell ref="G6:G6"/>
    <mergeCell ref="A9:A9"/>
    <mergeCell ref="B9:B9"/>
    <mergeCell ref="C9:C9"/>
    <mergeCell ref="D9:D9"/>
    <mergeCell ref="E9:E9"/>
    <mergeCell ref="F9:F9"/>
    <mergeCell ref="G9:G9"/>
    <mergeCell ref="A11:A11"/>
    <mergeCell ref="B11:B11"/>
    <mergeCell ref="C11:C11"/>
    <mergeCell ref="D11:D11"/>
    <mergeCell ref="E11:E11"/>
    <mergeCell ref="F11:F11"/>
    <mergeCell ref="G11:G11"/>
    <mergeCell ref="A12:A12"/>
    <mergeCell ref="B12:B12"/>
    <mergeCell ref="C12:C12"/>
    <mergeCell ref="D12:D12"/>
    <mergeCell ref="E12:E12"/>
    <mergeCell ref="F12:F12"/>
    <mergeCell ref="G12:G12"/>
    <mergeCell ref="A13:A13"/>
    <mergeCell ref="B13:B13"/>
    <mergeCell ref="C13:C13"/>
    <mergeCell ref="D13:D13"/>
    <mergeCell ref="E13:E13"/>
    <mergeCell ref="F13:F13"/>
    <mergeCell ref="G13:G13"/>
    <mergeCell ref="A14:G14"/>
    <mergeCell ref="A15:A15"/>
    <mergeCell ref="B15:B15"/>
    <mergeCell ref="C15:C15"/>
    <mergeCell ref="D15:D15"/>
    <mergeCell ref="E15:E15"/>
    <mergeCell ref="F15:F15"/>
    <mergeCell ref="G15:G15"/>
    <mergeCell ref="A16:A16"/>
    <mergeCell ref="B16:B16"/>
    <mergeCell ref="C16:C16"/>
    <mergeCell ref="D16:D16"/>
    <mergeCell ref="E16:E16"/>
    <mergeCell ref="F16:F16"/>
    <mergeCell ref="G16:G16"/>
    <mergeCell ref="A17:A17"/>
    <mergeCell ref="B17:B17"/>
    <mergeCell ref="C17:C17"/>
    <mergeCell ref="D17:D17"/>
    <mergeCell ref="E17:E17"/>
    <mergeCell ref="F17:F17"/>
    <mergeCell ref="G17:G17"/>
    <mergeCell ref="A23:H23"/>
    <mergeCell ref="A22:H22"/>
    <mergeCell ref="A21:H21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7" r:id="rId_hyperlink_11"/>
    <hyperlink ref="B7" r:id="rId_hyperlink_12"/>
    <hyperlink ref="A8" r:id="rId_hyperlink_13"/>
    <hyperlink ref="B8" r:id="rId_hyperlink_14"/>
    <hyperlink ref="A9" r:id="rId_hyperlink_15"/>
    <hyperlink ref="B9" r:id="rId_hyperlink_16"/>
    <hyperlink ref="A10" r:id="rId_hyperlink_17"/>
    <hyperlink ref="B10" r:id="rId_hyperlink_18"/>
    <hyperlink ref="A11" r:id="rId_hyperlink_19"/>
    <hyperlink ref="B11" r:id="rId_hyperlink_20"/>
    <hyperlink ref="A12" r:id="rId_hyperlink_21"/>
    <hyperlink ref="B12" r:id="rId_hyperlink_22"/>
    <hyperlink ref="A13" r:id="rId_hyperlink_23"/>
    <hyperlink ref="B13" r:id="rId_hyperlink_24"/>
    <hyperlink ref="A14" r:id="rId_hyperlink_25"/>
    <hyperlink ref="A15" r:id="rId_hyperlink_26"/>
    <hyperlink ref="B15" r:id="rId_hyperlink_27"/>
    <hyperlink ref="A16" r:id="rId_hyperlink_28"/>
    <hyperlink ref="B16" r:id="rId_hyperlink_29"/>
    <hyperlink ref="A17" r:id="rId_hyperlink_30"/>
    <hyperlink ref="B17" r:id="rId_hyperlink_31"/>
    <hyperlink ref="A22" r:id="rId_hyperlink_32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Фонари сигнальные, гирлянды</oddHeader>
    <oddFooter/>
    <evenHeader/>
    <evenFooter/>
    <firstHeader/>
    <firstFooter/>
  </headerFooter>
  <drawing r:id="rId1"/>
  <tableParts count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J112"/>
  <sheetViews>
    <sheetView tabSelected="0" workbookViewId="0" view="pageBreakPreview" showGridLines="false" showRowColHeaders="1">
      <pane ySplit="1" topLeftCell="A2" activePane="bottomLeft" state="frozen"/>
      <selection pane="bottomLeft" activeCell="A110" sqref="A110"/>
    </sheetView>
  </sheetViews>
  <sheetFormatPr defaultRowHeight="14.4" outlineLevelRow="0" outlineLevelCol="0"/>
  <cols>
    <col min="1" max="1" width="21" customWidth="true" style="122"/>
    <col min="2" max="2" width="49" customWidth="true" style="122"/>
    <col min="3" max="3" width="11" customWidth="true" style="122"/>
    <col min="4" max="4" width="8" customWidth="true" style="122"/>
    <col min="5" max="5" width="10" customWidth="true" style="122"/>
    <col min="6" max="6" width="10" customWidth="true" style="122"/>
    <col min="7" max="7" width="10" customWidth="true" style="122"/>
    <col min="8" max="8" width="10" customWidth="true" style="122"/>
    <col min="9" max="9" width="10" customWidth="true" style="122"/>
    <col min="10" max="10" width="12" customWidth="true" style="122"/>
  </cols>
  <sheetData>
    <row r="1" spans="1:10" customHeight="1" ht="60">
      <c r="A1" s="123" t="s">
        <v>46</v>
      </c>
      <c r="B1" s="123" t="s">
        <v>47</v>
      </c>
      <c r="C1" s="123" t="s">
        <v>196</v>
      </c>
      <c r="D1" s="123" t="s">
        <v>51</v>
      </c>
      <c r="E1" s="123" t="s">
        <v>534</v>
      </c>
      <c r="F1" s="125" t="s">
        <v>52</v>
      </c>
      <c r="G1" s="123"/>
      <c r="H1" s="123"/>
      <c r="I1" s="123"/>
      <c r="J1" s="124" t="s">
        <v>141</v>
      </c>
    </row>
    <row r="2" spans="1:10">
      <c r="A2" s="126"/>
      <c r="B2" s="126"/>
      <c r="C2" s="126"/>
      <c r="D2" s="126"/>
      <c r="E2" s="126"/>
      <c r="F2" s="125" t="s">
        <v>535</v>
      </c>
      <c r="G2" s="126"/>
      <c r="H2" s="126"/>
      <c r="I2" s="126"/>
      <c r="J2" s="127"/>
    </row>
    <row r="3" spans="1:10">
      <c r="A3" s="126"/>
      <c r="B3" s="126"/>
      <c r="C3" s="126"/>
      <c r="D3" s="126"/>
      <c r="E3" s="126"/>
      <c r="F3" s="125" t="s">
        <v>536</v>
      </c>
      <c r="G3" s="126" t="s">
        <v>537</v>
      </c>
      <c r="H3" s="126" t="s">
        <v>538</v>
      </c>
      <c r="I3" s="126" t="s">
        <v>539</v>
      </c>
      <c r="J3" s="127"/>
    </row>
    <row r="4" spans="1:10" customHeight="1" ht="12">
      <c r="A4" s="126"/>
      <c r="B4" s="126" t="s">
        <v>540</v>
      </c>
      <c r="C4" s="126" t="s">
        <v>541</v>
      </c>
      <c r="D4" s="126"/>
      <c r="E4" s="126" t="s">
        <v>542</v>
      </c>
      <c r="F4" s="125">
        <v>1316</v>
      </c>
      <c r="G4" s="126">
        <v>1455</v>
      </c>
      <c r="H4" s="126">
        <v>2242</v>
      </c>
      <c r="I4" s="126">
        <v>2790</v>
      </c>
      <c r="J4" s="127"/>
    </row>
    <row r="5" spans="1:10">
      <c r="A5" s="126"/>
      <c r="B5" s="126" t="s">
        <v>543</v>
      </c>
      <c r="C5" s="126" t="s">
        <v>544</v>
      </c>
      <c r="D5" s="126"/>
      <c r="E5" s="126" t="s">
        <v>542</v>
      </c>
      <c r="F5" s="125">
        <v>1515</v>
      </c>
      <c r="G5" s="126">
        <v>1598</v>
      </c>
      <c r="H5" s="126">
        <v>2565</v>
      </c>
      <c r="I5" s="126">
        <v>3210</v>
      </c>
      <c r="J5" s="127"/>
    </row>
    <row r="6" spans="1:10">
      <c r="A6" s="126"/>
      <c r="B6" s="126" t="s">
        <v>545</v>
      </c>
      <c r="C6" s="126" t="s">
        <v>546</v>
      </c>
      <c r="D6" s="126"/>
      <c r="E6" s="126" t="s">
        <v>542</v>
      </c>
      <c r="F6" s="125">
        <v>1515</v>
      </c>
      <c r="G6" s="126">
        <v>1598</v>
      </c>
      <c r="H6" s="126">
        <v>2565</v>
      </c>
      <c r="I6" s="126">
        <v>3210</v>
      </c>
      <c r="J6" s="127"/>
    </row>
    <row r="7" spans="1:10">
      <c r="A7" s="126"/>
      <c r="B7" s="126" t="s">
        <v>547</v>
      </c>
      <c r="C7" s="126" t="s">
        <v>546</v>
      </c>
      <c r="D7" s="126"/>
      <c r="E7" s="126" t="s">
        <v>542</v>
      </c>
      <c r="F7" s="125">
        <v>1620</v>
      </c>
      <c r="G7" s="126">
        <v>1725</v>
      </c>
      <c r="H7" s="126">
        <v>2880</v>
      </c>
      <c r="I7" s="126">
        <v>3413</v>
      </c>
      <c r="J7" s="127"/>
    </row>
    <row r="8" spans="1:10">
      <c r="A8" s="126"/>
      <c r="B8" s="126" t="s">
        <v>548</v>
      </c>
      <c r="C8" s="126" t="s">
        <v>549</v>
      </c>
      <c r="D8" s="126"/>
      <c r="E8" s="126" t="s">
        <v>542</v>
      </c>
      <c r="F8" s="125">
        <v>1620</v>
      </c>
      <c r="G8" s="126">
        <v>1725</v>
      </c>
      <c r="H8" s="126">
        <v>2880</v>
      </c>
      <c r="I8" s="126">
        <v>3413</v>
      </c>
      <c r="J8" s="127"/>
    </row>
    <row r="9" spans="1:10">
      <c r="A9" s="126"/>
      <c r="B9" s="126" t="s">
        <v>550</v>
      </c>
      <c r="C9" s="126" t="s">
        <v>551</v>
      </c>
      <c r="D9" s="126"/>
      <c r="E9" s="126" t="s">
        <v>542</v>
      </c>
      <c r="F9" s="125">
        <v>870</v>
      </c>
      <c r="G9" s="126">
        <v>990</v>
      </c>
      <c r="H9" s="126">
        <v>1140</v>
      </c>
      <c r="I9" s="126">
        <v>1350</v>
      </c>
      <c r="J9" s="127"/>
    </row>
    <row r="10" spans="1:10">
      <c r="A10" s="126"/>
      <c r="B10" s="126" t="s">
        <v>550</v>
      </c>
      <c r="C10" s="126" t="s">
        <v>552</v>
      </c>
      <c r="D10" s="126"/>
      <c r="E10" s="126" t="s">
        <v>542</v>
      </c>
      <c r="F10" s="125">
        <v>1245</v>
      </c>
      <c r="G10" s="126">
        <v>1365</v>
      </c>
      <c r="H10" s="126">
        <v>1500</v>
      </c>
      <c r="I10" s="126">
        <v>1718</v>
      </c>
      <c r="J10" s="127"/>
    </row>
    <row r="11" spans="1:10">
      <c r="A11" s="126"/>
      <c r="B11" s="126" t="s">
        <v>550</v>
      </c>
      <c r="C11" s="126" t="s">
        <v>553</v>
      </c>
      <c r="D11" s="126"/>
      <c r="E11" s="126" t="s">
        <v>542</v>
      </c>
      <c r="F11" s="125">
        <v>1695</v>
      </c>
      <c r="G11" s="126">
        <v>1740</v>
      </c>
      <c r="H11" s="126">
        <v>2790</v>
      </c>
      <c r="I11" s="126">
        <v>3413</v>
      </c>
      <c r="J11" s="127"/>
    </row>
    <row r="12" spans="1:10">
      <c r="A12" s="126"/>
      <c r="B12" s="126" t="s">
        <v>550</v>
      </c>
      <c r="C12" s="126" t="s">
        <v>554</v>
      </c>
      <c r="D12" s="126"/>
      <c r="E12" s="126" t="s">
        <v>542</v>
      </c>
      <c r="F12" s="125">
        <v>2010</v>
      </c>
      <c r="G12" s="126">
        <v>2093</v>
      </c>
      <c r="H12" s="126">
        <v>3113</v>
      </c>
      <c r="I12" s="126">
        <v>3540</v>
      </c>
      <c r="J12" s="127"/>
    </row>
    <row r="13" spans="1:10">
      <c r="A13" s="126"/>
      <c r="B13" s="126" t="s">
        <v>550</v>
      </c>
      <c r="C13" s="126" t="s">
        <v>555</v>
      </c>
      <c r="D13" s="126"/>
      <c r="E13" s="126" t="s">
        <v>542</v>
      </c>
      <c r="F13" s="125">
        <v>2130</v>
      </c>
      <c r="G13" s="126">
        <v>2220</v>
      </c>
      <c r="H13" s="126">
        <v>3645</v>
      </c>
      <c r="I13" s="126">
        <v>4095</v>
      </c>
      <c r="J13" s="127"/>
    </row>
    <row r="14" spans="1:10">
      <c r="A14" s="126"/>
      <c r="B14" s="126" t="s">
        <v>550</v>
      </c>
      <c r="C14" s="126" t="s">
        <v>556</v>
      </c>
      <c r="D14" s="126"/>
      <c r="E14" s="126" t="s">
        <v>542</v>
      </c>
      <c r="F14" s="125">
        <v>2430</v>
      </c>
      <c r="G14" s="126">
        <v>2603</v>
      </c>
      <c r="H14" s="126">
        <v>3960</v>
      </c>
      <c r="I14" s="126">
        <v>4710</v>
      </c>
      <c r="J14" s="127"/>
    </row>
    <row r="15" spans="1:10">
      <c r="A15" s="126"/>
      <c r="B15" s="126" t="s">
        <v>557</v>
      </c>
      <c r="C15" s="126" t="s">
        <v>558</v>
      </c>
      <c r="D15" s="126"/>
      <c r="E15" s="126" t="s">
        <v>542</v>
      </c>
      <c r="F15" s="125">
        <v>1583</v>
      </c>
      <c r="G15" s="126">
        <v>1695</v>
      </c>
      <c r="H15" s="126">
        <v>2460</v>
      </c>
      <c r="I15" s="126">
        <v>2895</v>
      </c>
      <c r="J15" s="127"/>
    </row>
    <row r="16" spans="1:10">
      <c r="A16" s="126"/>
      <c r="B16" s="126" t="s">
        <v>557</v>
      </c>
      <c r="C16" s="126" t="s">
        <v>559</v>
      </c>
      <c r="D16" s="126"/>
      <c r="E16" s="126" t="s">
        <v>542</v>
      </c>
      <c r="F16" s="125">
        <v>2835</v>
      </c>
      <c r="G16" s="126">
        <v>3120</v>
      </c>
      <c r="H16" s="126">
        <v>4500</v>
      </c>
      <c r="I16" s="126">
        <v>5160</v>
      </c>
      <c r="J16" s="127"/>
    </row>
    <row r="17" spans="1:10">
      <c r="A17" s="126"/>
      <c r="B17" s="126" t="s">
        <v>557</v>
      </c>
      <c r="C17" s="126" t="s">
        <v>560</v>
      </c>
      <c r="D17" s="126"/>
      <c r="E17" s="126" t="s">
        <v>542</v>
      </c>
      <c r="F17" s="125">
        <v>2835</v>
      </c>
      <c r="G17" s="126">
        <v>3120</v>
      </c>
      <c r="H17" s="126">
        <v>4500</v>
      </c>
      <c r="I17" s="126">
        <v>5160</v>
      </c>
      <c r="J17" s="127"/>
    </row>
    <row r="18" spans="1:10">
      <c r="A18" s="126"/>
      <c r="B18" s="126" t="s">
        <v>557</v>
      </c>
      <c r="C18" s="126" t="s">
        <v>561</v>
      </c>
      <c r="D18" s="126"/>
      <c r="E18" s="126" t="s">
        <v>542</v>
      </c>
      <c r="F18" s="125">
        <v>4560</v>
      </c>
      <c r="G18" s="126">
        <v>4725</v>
      </c>
      <c r="H18" s="126">
        <v>6742</v>
      </c>
      <c r="I18" s="126">
        <v>7695</v>
      </c>
      <c r="J18" s="127"/>
    </row>
    <row r="19" spans="1:10">
      <c r="A19" s="126"/>
      <c r="B19" s="126" t="s">
        <v>562</v>
      </c>
      <c r="C19" s="126" t="s">
        <v>563</v>
      </c>
      <c r="D19" s="126"/>
      <c r="E19" s="126" t="s">
        <v>542</v>
      </c>
      <c r="F19" s="125">
        <v>3683</v>
      </c>
      <c r="G19" s="126">
        <v>3953</v>
      </c>
      <c r="H19" s="126">
        <v>5355</v>
      </c>
      <c r="I19" s="126">
        <v>6743</v>
      </c>
      <c r="J19" s="127"/>
    </row>
    <row r="20" spans="1:10">
      <c r="A20" s="126"/>
      <c r="B20" s="126" t="s">
        <v>564</v>
      </c>
      <c r="C20" s="126"/>
      <c r="D20" s="126"/>
      <c r="E20" s="126" t="s">
        <v>542</v>
      </c>
      <c r="F20" s="125">
        <v>1868</v>
      </c>
      <c r="G20" s="126">
        <v>2145</v>
      </c>
      <c r="H20" s="126">
        <v>2242</v>
      </c>
      <c r="I20" s="126">
        <v>2685</v>
      </c>
      <c r="J20" s="127"/>
    </row>
    <row r="21" spans="1:10">
      <c r="A21" s="126"/>
      <c r="B21" s="126" t="s">
        <v>565</v>
      </c>
      <c r="C21" s="126"/>
      <c r="D21" s="126"/>
      <c r="E21" s="126" t="s">
        <v>542</v>
      </c>
      <c r="F21" s="125">
        <v>2640</v>
      </c>
      <c r="G21" s="126">
        <v>2880</v>
      </c>
      <c r="H21" s="126">
        <v>3150</v>
      </c>
      <c r="I21" s="126">
        <v>3540</v>
      </c>
      <c r="J21" s="127"/>
    </row>
    <row r="22" spans="1:10">
      <c r="A22" s="126"/>
      <c r="B22" s="126" t="s">
        <v>566</v>
      </c>
      <c r="C22" s="126" t="s">
        <v>567</v>
      </c>
      <c r="D22" s="126"/>
      <c r="E22" s="126" t="s">
        <v>542</v>
      </c>
      <c r="F22" s="125">
        <v>450</v>
      </c>
      <c r="G22" s="126">
        <v>525</v>
      </c>
      <c r="H22" s="126">
        <v>540</v>
      </c>
      <c r="I22" s="126">
        <v>667</v>
      </c>
      <c r="J22" s="127"/>
    </row>
    <row r="23" spans="1:10">
      <c r="A23" s="126"/>
      <c r="B23" s="126" t="s">
        <v>568</v>
      </c>
      <c r="C23" s="126" t="s">
        <v>567</v>
      </c>
      <c r="D23" s="126"/>
      <c r="E23" s="126" t="s">
        <v>542</v>
      </c>
      <c r="F23" s="125">
        <v>660</v>
      </c>
      <c r="G23" s="126">
        <v>787</v>
      </c>
      <c r="H23" s="126">
        <v>818</v>
      </c>
      <c r="I23" s="126">
        <v>1013</v>
      </c>
      <c r="J23" s="127"/>
    </row>
    <row r="24" spans="1:10">
      <c r="A24" s="126"/>
      <c r="B24" s="126" t="s">
        <v>569</v>
      </c>
      <c r="C24" s="126"/>
      <c r="D24" s="126">
        <v>12</v>
      </c>
      <c r="E24" s="126" t="s">
        <v>570</v>
      </c>
      <c r="F24" s="125">
        <v>4305</v>
      </c>
      <c r="G24" s="126">
        <v>4515</v>
      </c>
      <c r="H24" s="126">
        <v>5565</v>
      </c>
      <c r="I24" s="126">
        <v>6750</v>
      </c>
      <c r="J24" s="127"/>
    </row>
    <row r="25" spans="1:10">
      <c r="A25" s="126"/>
      <c r="B25" s="126" t="s">
        <v>12</v>
      </c>
      <c r="C25" s="126"/>
      <c r="D25" s="126"/>
      <c r="E25" s="126" t="s">
        <v>542</v>
      </c>
      <c r="F25" s="125" t="s">
        <v>571</v>
      </c>
      <c r="G25" s="126"/>
      <c r="H25" s="126"/>
      <c r="I25" s="126"/>
      <c r="J25" s="127"/>
    </row>
    <row r="26" spans="1:10" customHeight="1" ht="90">
      <c r="A26" s="126"/>
      <c r="B26" s="126" t="s">
        <v>572</v>
      </c>
      <c r="C26" s="126" t="s">
        <v>573</v>
      </c>
      <c r="D26" s="126"/>
      <c r="E26" s="126" t="s">
        <v>542</v>
      </c>
      <c r="F26" s="125">
        <v>1509</v>
      </c>
      <c r="G26" s="126">
        <v>1673</v>
      </c>
      <c r="H26" s="126">
        <v>2170</v>
      </c>
      <c r="I26" s="126">
        <v>2633</v>
      </c>
      <c r="J26" s="127"/>
    </row>
    <row r="27" spans="1:10">
      <c r="A27" s="126" t="s">
        <v>574</v>
      </c>
      <c r="B27" s="126"/>
      <c r="C27" s="126"/>
      <c r="D27" s="126"/>
      <c r="E27" s="126"/>
      <c r="F27" s="125"/>
      <c r="G27" s="126"/>
      <c r="H27" s="126"/>
      <c r="I27" s="126"/>
      <c r="J27" s="127"/>
    </row>
    <row r="28" spans="1:10">
      <c r="A28" s="127" t="s">
        <v>46</v>
      </c>
      <c r="B28" s="127" t="s">
        <v>47</v>
      </c>
      <c r="C28" s="127" t="s">
        <v>196</v>
      </c>
      <c r="D28" s="127" t="s">
        <v>575</v>
      </c>
      <c r="E28" s="127" t="s">
        <v>576</v>
      </c>
      <c r="F28" s="128" t="s">
        <v>52</v>
      </c>
      <c r="G28" s="126"/>
      <c r="H28" s="126"/>
      <c r="I28" s="126"/>
      <c r="J28" s="127"/>
    </row>
    <row r="29" spans="1:10">
      <c r="A29" s="127"/>
      <c r="B29" s="126"/>
      <c r="C29" s="126"/>
      <c r="D29" s="126"/>
      <c r="E29" s="126"/>
      <c r="F29" s="128" t="s">
        <v>577</v>
      </c>
      <c r="G29" s="126"/>
      <c r="H29" s="126"/>
      <c r="I29" s="126"/>
      <c r="J29" s="127"/>
    </row>
    <row r="30" spans="1:10" customHeight="1" ht="100">
      <c r="A30" s="126"/>
      <c r="B30" s="126"/>
      <c r="C30" s="126"/>
      <c r="D30" s="126"/>
      <c r="E30" s="126"/>
      <c r="F30" s="128"/>
      <c r="G30" s="127" t="s">
        <v>578</v>
      </c>
      <c r="H30" s="127" t="s">
        <v>579</v>
      </c>
      <c r="I30" s="126"/>
      <c r="J30" s="127"/>
    </row>
    <row r="31" spans="1:10" customHeight="1" ht="58.5">
      <c r="A31" s="129"/>
      <c r="B31" s="126" t="s">
        <v>580</v>
      </c>
      <c r="C31" s="126" t="s">
        <v>581</v>
      </c>
      <c r="D31" s="126"/>
      <c r="E31" s="126" t="s">
        <v>542</v>
      </c>
      <c r="F31" s="125"/>
      <c r="G31" s="126">
        <v>5375</v>
      </c>
      <c r="H31" s="126">
        <v>6075</v>
      </c>
      <c r="I31" s="126"/>
      <c r="J31" s="127"/>
    </row>
    <row r="32" spans="1:10" customHeight="1" ht="58.5">
      <c r="A32" s="129"/>
      <c r="B32" s="126" t="s">
        <v>582</v>
      </c>
      <c r="C32" s="126" t="s">
        <v>581</v>
      </c>
      <c r="D32" s="126"/>
      <c r="E32" s="126" t="s">
        <v>542</v>
      </c>
      <c r="F32" s="125"/>
      <c r="G32" s="126">
        <v>5375</v>
      </c>
      <c r="H32" s="126">
        <v>6075</v>
      </c>
      <c r="I32" s="126"/>
      <c r="J32" s="127"/>
    </row>
    <row r="33" spans="1:10" customHeight="1" ht="58.5">
      <c r="A33" s="129"/>
      <c r="B33" s="126" t="s">
        <v>583</v>
      </c>
      <c r="C33" s="126" t="s">
        <v>581</v>
      </c>
      <c r="D33" s="126"/>
      <c r="E33" s="126" t="s">
        <v>542</v>
      </c>
      <c r="F33" s="125"/>
      <c r="G33" s="126">
        <v>4313</v>
      </c>
      <c r="H33" s="126">
        <v>5100</v>
      </c>
      <c r="I33" s="126"/>
      <c r="J33" s="127"/>
    </row>
    <row r="34" spans="1:10">
      <c r="A34" s="126" t="s">
        <v>584</v>
      </c>
      <c r="B34" s="126"/>
      <c r="C34" s="126"/>
      <c r="D34" s="126"/>
      <c r="E34" s="126"/>
      <c r="F34" s="125"/>
      <c r="G34" s="126"/>
      <c r="H34" s="126"/>
      <c r="I34" s="126"/>
      <c r="J34" s="127"/>
    </row>
    <row r="35" spans="1:10">
      <c r="A35" s="127" t="s">
        <v>46</v>
      </c>
      <c r="B35" s="127" t="s">
        <v>47</v>
      </c>
      <c r="C35" s="127" t="s">
        <v>196</v>
      </c>
      <c r="D35" s="127" t="s">
        <v>575</v>
      </c>
      <c r="E35" s="127" t="s">
        <v>576</v>
      </c>
      <c r="F35" s="128" t="s">
        <v>52</v>
      </c>
      <c r="G35" s="126"/>
      <c r="H35" s="126"/>
      <c r="I35" s="126"/>
      <c r="J35" s="127"/>
    </row>
    <row r="36" spans="1:10">
      <c r="A36" s="126"/>
      <c r="B36" s="127"/>
      <c r="C36" s="127"/>
      <c r="D36" s="127"/>
      <c r="E36" s="127"/>
      <c r="F36" s="128" t="s">
        <v>535</v>
      </c>
      <c r="G36" s="126"/>
      <c r="H36" s="126"/>
      <c r="I36" s="126"/>
      <c r="J36" s="127"/>
    </row>
    <row r="37" spans="1:10">
      <c r="A37" s="126"/>
      <c r="B37" s="126"/>
      <c r="C37" s="126"/>
      <c r="D37" s="126"/>
      <c r="E37" s="126"/>
      <c r="F37" s="128"/>
      <c r="G37" s="127" t="s">
        <v>537</v>
      </c>
      <c r="H37" s="127" t="s">
        <v>585</v>
      </c>
      <c r="I37" s="127" t="s">
        <v>586</v>
      </c>
      <c r="J37" s="127"/>
    </row>
    <row r="38" spans="1:10" customHeight="1" ht="34">
      <c r="A38" s="126"/>
      <c r="B38" s="126" t="s">
        <v>587</v>
      </c>
      <c r="C38" s="126" t="s">
        <v>588</v>
      </c>
      <c r="D38" s="126"/>
      <c r="E38" s="126" t="s">
        <v>542</v>
      </c>
      <c r="F38" s="125"/>
      <c r="G38" s="126">
        <v>1325</v>
      </c>
      <c r="H38" s="126">
        <v>2153</v>
      </c>
      <c r="I38" s="126">
        <v>2657</v>
      </c>
      <c r="J38" s="127"/>
    </row>
    <row r="39" spans="1:10" customHeight="1" ht="34">
      <c r="A39" s="126"/>
      <c r="B39" s="126" t="s">
        <v>589</v>
      </c>
      <c r="C39" s="126" t="s">
        <v>590</v>
      </c>
      <c r="D39" s="126"/>
      <c r="E39" s="126" t="s">
        <v>542</v>
      </c>
      <c r="F39" s="125"/>
      <c r="G39" s="126">
        <v>1469</v>
      </c>
      <c r="H39" s="126">
        <v>2462</v>
      </c>
      <c r="I39" s="126">
        <v>3082</v>
      </c>
      <c r="J39" s="127"/>
    </row>
    <row r="40" spans="1:10" customHeight="1" ht="34">
      <c r="A40" s="126"/>
      <c r="B40" s="126" t="s">
        <v>591</v>
      </c>
      <c r="C40" s="126" t="s">
        <v>592</v>
      </c>
      <c r="D40" s="126"/>
      <c r="E40" s="126" t="s">
        <v>542</v>
      </c>
      <c r="F40" s="125"/>
      <c r="G40" s="126">
        <v>1469</v>
      </c>
      <c r="H40" s="126">
        <v>2462</v>
      </c>
      <c r="I40" s="126">
        <v>3082</v>
      </c>
      <c r="J40" s="127"/>
    </row>
    <row r="41" spans="1:10" customHeight="1" ht="34">
      <c r="A41" s="126"/>
      <c r="B41" s="126" t="s">
        <v>593</v>
      </c>
      <c r="C41" s="126" t="s">
        <v>592</v>
      </c>
      <c r="D41" s="126"/>
      <c r="E41" s="126" t="s">
        <v>542</v>
      </c>
      <c r="F41" s="125"/>
      <c r="G41" s="126">
        <v>1678</v>
      </c>
      <c r="H41" s="126">
        <v>3082</v>
      </c>
      <c r="I41" s="126">
        <v>3708</v>
      </c>
      <c r="J41" s="127"/>
    </row>
    <row r="42" spans="1:10" customHeight="1" ht="34">
      <c r="A42" s="126"/>
      <c r="B42" s="126" t="s">
        <v>594</v>
      </c>
      <c r="C42" s="126" t="s">
        <v>595</v>
      </c>
      <c r="D42" s="126"/>
      <c r="E42" s="126" t="s">
        <v>542</v>
      </c>
      <c r="F42" s="125"/>
      <c r="G42" s="126">
        <v>1678</v>
      </c>
      <c r="H42" s="126">
        <v>3082</v>
      </c>
      <c r="I42" s="126">
        <v>3708</v>
      </c>
      <c r="J42" s="127"/>
    </row>
    <row r="43" spans="1:10" customHeight="1" ht="34">
      <c r="A43" s="126"/>
      <c r="B43" s="126" t="s">
        <v>596</v>
      </c>
      <c r="C43" s="126" t="s">
        <v>597</v>
      </c>
      <c r="D43" s="126"/>
      <c r="E43" s="126" t="s">
        <v>542</v>
      </c>
      <c r="F43" s="125"/>
      <c r="G43" s="126">
        <v>715</v>
      </c>
      <c r="H43" s="126">
        <v>1099</v>
      </c>
      <c r="I43" s="126">
        <v>1532</v>
      </c>
      <c r="J43" s="127"/>
    </row>
    <row r="44" spans="1:10" customHeight="1" ht="34">
      <c r="A44" s="126"/>
      <c r="B44" s="126" t="s">
        <v>596</v>
      </c>
      <c r="C44" s="126" t="s">
        <v>598</v>
      </c>
      <c r="D44" s="126"/>
      <c r="E44" s="126" t="s">
        <v>542</v>
      </c>
      <c r="F44" s="125"/>
      <c r="G44" s="126">
        <v>826</v>
      </c>
      <c r="H44" s="126">
        <v>1190</v>
      </c>
      <c r="I44" s="126">
        <v>1673</v>
      </c>
      <c r="J44" s="127"/>
    </row>
    <row r="45" spans="1:10" customHeight="1" ht="34">
      <c r="A45" s="126"/>
      <c r="B45" s="126" t="s">
        <v>596</v>
      </c>
      <c r="C45" s="126" t="s">
        <v>464</v>
      </c>
      <c r="D45" s="126"/>
      <c r="E45" s="126" t="s">
        <v>542</v>
      </c>
      <c r="F45" s="125"/>
      <c r="G45" s="126">
        <v>1582</v>
      </c>
      <c r="H45" s="126">
        <v>2400</v>
      </c>
      <c r="I45" s="126">
        <v>3326</v>
      </c>
      <c r="J45" s="127"/>
    </row>
    <row r="46" spans="1:10" customHeight="1" ht="117">
      <c r="A46" s="126"/>
      <c r="B46" s="126" t="s">
        <v>599</v>
      </c>
      <c r="C46" s="126" t="s">
        <v>600</v>
      </c>
      <c r="D46" s="126"/>
      <c r="E46" s="126" t="s">
        <v>542</v>
      </c>
      <c r="F46" s="125"/>
      <c r="G46" s="126">
        <v>2416</v>
      </c>
      <c r="H46" s="126">
        <v>2895</v>
      </c>
      <c r="I46" s="126">
        <v>3069</v>
      </c>
      <c r="J46" s="127"/>
    </row>
    <row r="47" spans="1:10">
      <c r="A47" s="126" t="s">
        <v>601</v>
      </c>
      <c r="B47" s="126"/>
      <c r="C47" s="126"/>
      <c r="D47" s="126"/>
      <c r="E47" s="126"/>
      <c r="F47" s="125"/>
      <c r="G47" s="126"/>
      <c r="H47" s="126"/>
      <c r="I47" s="126"/>
      <c r="J47" s="127"/>
    </row>
    <row r="48" spans="1:10">
      <c r="A48" s="127" t="s">
        <v>46</v>
      </c>
      <c r="B48" s="127" t="s">
        <v>47</v>
      </c>
      <c r="C48" s="127" t="s">
        <v>196</v>
      </c>
      <c r="D48" s="127" t="s">
        <v>575</v>
      </c>
      <c r="E48" s="127" t="s">
        <v>534</v>
      </c>
      <c r="F48" s="128" t="s">
        <v>52</v>
      </c>
      <c r="G48" s="126"/>
      <c r="H48" s="126"/>
      <c r="I48" s="126"/>
      <c r="J48" s="127"/>
    </row>
    <row r="49" spans="1:10">
      <c r="A49" s="127"/>
      <c r="B49" s="126"/>
      <c r="C49" s="126"/>
      <c r="D49" s="126"/>
      <c r="E49" s="126"/>
      <c r="F49" s="128" t="s">
        <v>535</v>
      </c>
      <c r="G49" s="126"/>
      <c r="H49" s="126"/>
      <c r="I49" s="126"/>
      <c r="J49" s="127"/>
    </row>
    <row r="50" spans="1:10">
      <c r="A50" s="126"/>
      <c r="B50" s="126"/>
      <c r="C50" s="126"/>
      <c r="D50" s="126"/>
      <c r="E50" s="126"/>
      <c r="F50" s="128" t="s">
        <v>602</v>
      </c>
      <c r="G50" s="127" t="s">
        <v>603</v>
      </c>
      <c r="H50" s="127" t="s">
        <v>604</v>
      </c>
      <c r="I50" s="127" t="s">
        <v>605</v>
      </c>
      <c r="J50" s="127"/>
    </row>
    <row r="51" spans="1:10" customHeight="1" ht="58.5">
      <c r="A51" s="129"/>
      <c r="B51" s="129" t="s">
        <v>606</v>
      </c>
      <c r="C51" s="126"/>
      <c r="D51" s="126"/>
      <c r="E51" s="126" t="s">
        <v>542</v>
      </c>
      <c r="F51" s="125">
        <v>888</v>
      </c>
      <c r="G51" s="126">
        <v>1144</v>
      </c>
      <c r="H51" s="126">
        <v>2163</v>
      </c>
      <c r="I51" s="126">
        <v>2375</v>
      </c>
      <c r="J51" s="127"/>
    </row>
    <row r="52" spans="1:10" customHeight="1" ht="58.5">
      <c r="A52" s="129"/>
      <c r="B52" s="129" t="s">
        <v>607</v>
      </c>
      <c r="C52" s="126"/>
      <c r="D52" s="126"/>
      <c r="E52" s="126" t="s">
        <v>542</v>
      </c>
      <c r="F52" s="125">
        <v>850</v>
      </c>
      <c r="G52" s="126">
        <v>1100</v>
      </c>
      <c r="H52" s="126">
        <v>2125</v>
      </c>
      <c r="I52" s="126">
        <v>2338</v>
      </c>
      <c r="J52" s="127"/>
    </row>
    <row r="53" spans="1:10" customHeight="1" ht="58.5">
      <c r="A53" s="129"/>
      <c r="B53" s="129" t="s">
        <v>608</v>
      </c>
      <c r="C53" s="126"/>
      <c r="D53" s="126"/>
      <c r="E53" s="126" t="s">
        <v>542</v>
      </c>
      <c r="F53" s="125">
        <v>825</v>
      </c>
      <c r="G53" s="126">
        <v>1069</v>
      </c>
      <c r="H53" s="126">
        <v>2081</v>
      </c>
      <c r="I53" s="126">
        <v>2250</v>
      </c>
      <c r="J53" s="127"/>
    </row>
    <row r="54" spans="1:10" customHeight="1" ht="58.5">
      <c r="A54" s="129"/>
      <c r="B54" s="129" t="s">
        <v>609</v>
      </c>
      <c r="C54" s="126"/>
      <c r="D54" s="126"/>
      <c r="E54" s="126" t="s">
        <v>542</v>
      </c>
      <c r="F54" s="125">
        <v>619</v>
      </c>
      <c r="G54" s="126">
        <v>863</v>
      </c>
      <c r="H54" s="126">
        <v>1688</v>
      </c>
      <c r="I54" s="126">
        <v>2163</v>
      </c>
      <c r="J54" s="127"/>
    </row>
    <row r="55" spans="1:10" customHeight="1" ht="58.5">
      <c r="A55" s="129"/>
      <c r="B55" s="129" t="s">
        <v>610</v>
      </c>
      <c r="C55" s="126"/>
      <c r="D55" s="126"/>
      <c r="E55" s="126" t="s">
        <v>542</v>
      </c>
      <c r="F55" s="125">
        <v>650</v>
      </c>
      <c r="G55" s="126">
        <v>906</v>
      </c>
      <c r="H55" s="126">
        <v>1913</v>
      </c>
      <c r="I55" s="126">
        <v>2138</v>
      </c>
      <c r="J55" s="127"/>
    </row>
    <row r="56" spans="1:10" customHeight="1" ht="58.5">
      <c r="A56" s="129"/>
      <c r="B56" s="129" t="s">
        <v>611</v>
      </c>
      <c r="C56" s="126"/>
      <c r="D56" s="126"/>
      <c r="E56" s="126" t="s">
        <v>542</v>
      </c>
      <c r="F56" s="125">
        <v>888</v>
      </c>
      <c r="G56" s="126">
        <v>1144</v>
      </c>
      <c r="H56" s="126">
        <v>2163</v>
      </c>
      <c r="I56" s="126">
        <v>2375</v>
      </c>
      <c r="J56" s="127"/>
    </row>
    <row r="57" spans="1:10" customHeight="1" ht="58.5">
      <c r="A57" s="129"/>
      <c r="B57" s="129" t="s">
        <v>612</v>
      </c>
      <c r="C57" s="126"/>
      <c r="D57" s="126"/>
      <c r="E57" s="126" t="s">
        <v>542</v>
      </c>
      <c r="F57" s="125">
        <v>850</v>
      </c>
      <c r="G57" s="126">
        <v>1100</v>
      </c>
      <c r="H57" s="126">
        <v>2144</v>
      </c>
      <c r="I57" s="126">
        <v>2338</v>
      </c>
      <c r="J57" s="127"/>
    </row>
    <row r="58" spans="1:10" customHeight="1" ht="58.5">
      <c r="A58" s="129"/>
      <c r="B58" s="129" t="s">
        <v>613</v>
      </c>
      <c r="C58" s="126"/>
      <c r="D58" s="126"/>
      <c r="E58" s="126" t="s">
        <v>542</v>
      </c>
      <c r="F58" s="125">
        <v>1056</v>
      </c>
      <c r="G58" s="126">
        <v>1338</v>
      </c>
      <c r="H58" s="126">
        <v>2925</v>
      </c>
      <c r="I58" s="126">
        <v>2600</v>
      </c>
      <c r="J58" s="127"/>
    </row>
    <row r="59" spans="1:10" customHeight="1" ht="58.5">
      <c r="A59" s="129"/>
      <c r="B59" s="129" t="s">
        <v>614</v>
      </c>
      <c r="C59" s="126"/>
      <c r="D59" s="126"/>
      <c r="E59" s="126" t="s">
        <v>542</v>
      </c>
      <c r="F59" s="125">
        <v>906</v>
      </c>
      <c r="G59" s="126">
        <v>1163</v>
      </c>
      <c r="H59" s="126">
        <v>2300</v>
      </c>
      <c r="I59" s="126">
        <v>2413</v>
      </c>
      <c r="J59" s="127"/>
    </row>
    <row r="60" spans="1:10" customHeight="1" ht="58.5">
      <c r="A60" s="129"/>
      <c r="B60" s="129" t="s">
        <v>615</v>
      </c>
      <c r="C60" s="126"/>
      <c r="D60" s="126"/>
      <c r="E60" s="126" t="s">
        <v>542</v>
      </c>
      <c r="F60" s="125">
        <v>606</v>
      </c>
      <c r="G60" s="126">
        <v>975</v>
      </c>
      <c r="H60" s="126">
        <v>1376</v>
      </c>
      <c r="I60" s="126">
        <v>1625</v>
      </c>
      <c r="J60" s="127"/>
    </row>
    <row r="61" spans="1:10" customHeight="1" ht="58.5">
      <c r="A61" s="129"/>
      <c r="B61" s="129" t="s">
        <v>616</v>
      </c>
      <c r="C61" s="126"/>
      <c r="D61" s="126"/>
      <c r="E61" s="126" t="s">
        <v>542</v>
      </c>
      <c r="F61" s="125">
        <v>525</v>
      </c>
      <c r="G61" s="126">
        <v>700</v>
      </c>
      <c r="H61" s="126">
        <v>981</v>
      </c>
      <c r="I61" s="126">
        <v>1219</v>
      </c>
      <c r="J61" s="127"/>
    </row>
    <row r="62" spans="1:10" customHeight="1" ht="58.5">
      <c r="A62" s="129"/>
      <c r="B62" s="129" t="s">
        <v>617</v>
      </c>
      <c r="C62" s="126"/>
      <c r="D62" s="126"/>
      <c r="E62" s="126" t="s">
        <v>542</v>
      </c>
      <c r="F62" s="125">
        <v>481</v>
      </c>
      <c r="G62" s="126">
        <v>594</v>
      </c>
      <c r="H62" s="126">
        <v>956</v>
      </c>
      <c r="I62" s="126">
        <v>1175</v>
      </c>
      <c r="J62" s="127"/>
    </row>
    <row r="63" spans="1:10">
      <c r="A63" s="127" t="s">
        <v>46</v>
      </c>
      <c r="B63" s="127" t="s">
        <v>47</v>
      </c>
      <c r="C63" s="127" t="s">
        <v>196</v>
      </c>
      <c r="D63" s="127" t="s">
        <v>575</v>
      </c>
      <c r="E63" s="127" t="s">
        <v>576</v>
      </c>
      <c r="F63" s="128" t="s">
        <v>52</v>
      </c>
      <c r="G63" s="126"/>
      <c r="H63" s="126"/>
      <c r="I63" s="126"/>
      <c r="J63" s="127"/>
    </row>
    <row r="64" spans="1:10" customHeight="1" ht="58.5">
      <c r="A64" s="129"/>
      <c r="B64" s="129" t="s">
        <v>618</v>
      </c>
      <c r="C64" s="126" t="s">
        <v>619</v>
      </c>
      <c r="D64" s="126">
        <v>2.4</v>
      </c>
      <c r="E64" s="126" t="s">
        <v>542</v>
      </c>
      <c r="F64" s="125">
        <v>660</v>
      </c>
      <c r="G64" s="126"/>
      <c r="H64" s="126"/>
      <c r="I64" s="126"/>
      <c r="J64" s="127"/>
    </row>
    <row r="65" spans="1:10" customHeight="1" ht="58.5">
      <c r="A65" s="129"/>
      <c r="B65" s="129" t="s">
        <v>620</v>
      </c>
      <c r="C65" s="126" t="s">
        <v>621</v>
      </c>
      <c r="D65" s="126">
        <v>6.8</v>
      </c>
      <c r="E65" s="126" t="s">
        <v>542</v>
      </c>
      <c r="F65" s="125">
        <v>1284</v>
      </c>
      <c r="G65" s="126"/>
      <c r="H65" s="126"/>
      <c r="I65" s="126"/>
      <c r="J65" s="127"/>
    </row>
    <row r="66" spans="1:10" customHeight="1" ht="58.5">
      <c r="A66" s="129"/>
      <c r="B66" s="129" t="s">
        <v>622</v>
      </c>
      <c r="C66" s="126" t="s">
        <v>623</v>
      </c>
      <c r="D66" s="126">
        <v>11.2</v>
      </c>
      <c r="E66" s="126" t="s">
        <v>542</v>
      </c>
      <c r="F66" s="125">
        <v>1788</v>
      </c>
      <c r="G66" s="126"/>
      <c r="H66" s="126"/>
      <c r="I66" s="126"/>
      <c r="J66" s="127"/>
    </row>
    <row r="67" spans="1:10" customHeight="1" ht="58.5">
      <c r="A67" s="129"/>
      <c r="B67" s="129" t="s">
        <v>624</v>
      </c>
      <c r="C67" s="126" t="s">
        <v>625</v>
      </c>
      <c r="D67" s="126">
        <v>6.8</v>
      </c>
      <c r="E67" s="126" t="s">
        <v>542</v>
      </c>
      <c r="F67" s="125">
        <v>1236</v>
      </c>
      <c r="G67" s="126"/>
      <c r="H67" s="126"/>
      <c r="I67" s="126"/>
      <c r="J67" s="127"/>
    </row>
    <row r="68" spans="1:10" customHeight="1" ht="58.5">
      <c r="A68" s="129"/>
      <c r="B68" s="129" t="s">
        <v>626</v>
      </c>
      <c r="C68" s="126" t="s">
        <v>627</v>
      </c>
      <c r="D68" s="126">
        <v>4.1</v>
      </c>
      <c r="E68" s="126" t="s">
        <v>542</v>
      </c>
      <c r="F68" s="125">
        <v>972</v>
      </c>
      <c r="G68" s="126"/>
      <c r="H68" s="126"/>
      <c r="I68" s="126"/>
      <c r="J68" s="127"/>
    </row>
    <row r="69" spans="1:10" customHeight="1" ht="58.5">
      <c r="A69" s="129"/>
      <c r="B69" s="129" t="s">
        <v>628</v>
      </c>
      <c r="C69" s="126" t="s">
        <v>581</v>
      </c>
      <c r="D69" s="126">
        <v>7.2</v>
      </c>
      <c r="E69" s="126" t="s">
        <v>542</v>
      </c>
      <c r="F69" s="125">
        <v>1416</v>
      </c>
      <c r="G69" s="126"/>
      <c r="H69" s="126"/>
      <c r="I69" s="126"/>
      <c r="J69" s="127"/>
    </row>
    <row r="70" spans="1:10" customHeight="1" ht="58.5">
      <c r="A70" s="129"/>
      <c r="B70" s="129" t="s">
        <v>629</v>
      </c>
      <c r="C70" s="126" t="s">
        <v>630</v>
      </c>
      <c r="D70" s="126">
        <v>3.9</v>
      </c>
      <c r="E70" s="126" t="s">
        <v>542</v>
      </c>
      <c r="F70" s="125">
        <v>786</v>
      </c>
      <c r="G70" s="126"/>
      <c r="H70" s="126"/>
      <c r="I70" s="126"/>
      <c r="J70" s="127"/>
    </row>
    <row r="71" spans="1:10" customHeight="1" ht="58.5">
      <c r="A71" s="129"/>
      <c r="B71" s="129" t="s">
        <v>631</v>
      </c>
      <c r="C71" s="126" t="s">
        <v>553</v>
      </c>
      <c r="D71" s="126">
        <v>6.2</v>
      </c>
      <c r="E71" s="126" t="s">
        <v>542</v>
      </c>
      <c r="F71" s="125">
        <v>924</v>
      </c>
      <c r="G71" s="126"/>
      <c r="H71" s="126"/>
      <c r="I71" s="126"/>
      <c r="J71" s="127"/>
    </row>
    <row r="72" spans="1:10" customHeight="1" ht="58.5">
      <c r="A72" s="129"/>
      <c r="B72" s="129" t="s">
        <v>632</v>
      </c>
      <c r="C72" s="126" t="s">
        <v>551</v>
      </c>
      <c r="D72" s="126">
        <v>2.1</v>
      </c>
      <c r="E72" s="126" t="s">
        <v>542</v>
      </c>
      <c r="F72" s="125">
        <v>528</v>
      </c>
      <c r="G72" s="126"/>
      <c r="H72" s="126"/>
      <c r="I72" s="126"/>
      <c r="J72" s="127"/>
    </row>
    <row r="73" spans="1:10" customHeight="1" ht="58.5">
      <c r="A73" s="129"/>
      <c r="B73" s="129" t="s">
        <v>633</v>
      </c>
      <c r="C73" s="126" t="s">
        <v>552</v>
      </c>
      <c r="D73" s="126">
        <v>2.7</v>
      </c>
      <c r="E73" s="126" t="s">
        <v>542</v>
      </c>
      <c r="F73" s="125">
        <v>594</v>
      </c>
      <c r="G73" s="126"/>
      <c r="H73" s="126"/>
      <c r="I73" s="126"/>
      <c r="J73" s="127"/>
    </row>
    <row r="74" spans="1:10" customHeight="1" ht="58.5">
      <c r="A74" s="129"/>
      <c r="B74" s="129" t="s">
        <v>634</v>
      </c>
      <c r="C74" s="126" t="s">
        <v>555</v>
      </c>
      <c r="D74" s="126">
        <v>7.8</v>
      </c>
      <c r="E74" s="126" t="s">
        <v>542</v>
      </c>
      <c r="F74" s="125">
        <v>1212</v>
      </c>
      <c r="G74" s="126"/>
      <c r="H74" s="126"/>
      <c r="I74" s="126"/>
      <c r="J74" s="127"/>
    </row>
    <row r="75" spans="1:10" customHeight="1" ht="58.5">
      <c r="A75" s="129"/>
      <c r="B75" s="129" t="s">
        <v>635</v>
      </c>
      <c r="C75" s="126" t="s">
        <v>636</v>
      </c>
      <c r="D75" s="126">
        <v>7.1</v>
      </c>
      <c r="E75" s="126" t="s">
        <v>542</v>
      </c>
      <c r="F75" s="125">
        <v>1416</v>
      </c>
      <c r="G75" s="126"/>
      <c r="H75" s="126"/>
      <c r="I75" s="126"/>
      <c r="J75" s="127"/>
    </row>
    <row r="76" spans="1:10" customHeight="1" ht="58.5">
      <c r="A76" s="129"/>
      <c r="B76" s="129" t="s">
        <v>637</v>
      </c>
      <c r="C76" s="126" t="s">
        <v>638</v>
      </c>
      <c r="D76" s="126">
        <v>2.5</v>
      </c>
      <c r="E76" s="126" t="s">
        <v>542</v>
      </c>
      <c r="F76" s="125">
        <v>786</v>
      </c>
      <c r="G76" s="126"/>
      <c r="H76" s="126"/>
      <c r="I76" s="126"/>
      <c r="J76" s="127"/>
    </row>
    <row r="77" spans="1:10" customHeight="1" ht="58.5">
      <c r="A77" s="129"/>
      <c r="B77" s="129" t="s">
        <v>639</v>
      </c>
      <c r="C77" s="126">
        <v>700</v>
      </c>
      <c r="D77" s="126">
        <v>3.9</v>
      </c>
      <c r="E77" s="126" t="s">
        <v>542</v>
      </c>
      <c r="F77" s="125">
        <v>1032</v>
      </c>
      <c r="G77" s="126"/>
      <c r="H77" s="126"/>
      <c r="I77" s="126"/>
      <c r="J77" s="127"/>
    </row>
    <row r="78" spans="1:10">
      <c r="A78" s="126" t="s">
        <v>640</v>
      </c>
      <c r="B78" s="126"/>
      <c r="C78" s="126"/>
      <c r="D78" s="126"/>
      <c r="E78" s="126"/>
      <c r="F78" s="125"/>
      <c r="G78" s="126"/>
      <c r="H78" s="126"/>
      <c r="I78" s="126"/>
      <c r="J78" s="127"/>
    </row>
    <row r="79" spans="1:10">
      <c r="A79" s="126"/>
      <c r="B79" s="126"/>
      <c r="C79" s="126"/>
      <c r="D79" s="126"/>
      <c r="E79" s="126"/>
      <c r="F79" s="125"/>
      <c r="G79" s="126"/>
      <c r="H79" s="126"/>
      <c r="I79" s="126"/>
      <c r="J79" s="127"/>
    </row>
    <row r="80" spans="1:10">
      <c r="A80" s="126"/>
      <c r="B80" s="126"/>
      <c r="C80" s="126"/>
      <c r="D80" s="126"/>
      <c r="E80" s="126"/>
      <c r="F80" s="125"/>
      <c r="G80" s="126"/>
      <c r="H80" s="126"/>
      <c r="I80" s="126"/>
      <c r="J80" s="127"/>
    </row>
    <row r="81" spans="1:10">
      <c r="A81" s="127" t="s">
        <v>46</v>
      </c>
      <c r="B81" s="127" t="s">
        <v>47</v>
      </c>
      <c r="C81" s="127" t="s">
        <v>196</v>
      </c>
      <c r="D81" s="126" t="s">
        <v>575</v>
      </c>
      <c r="E81" s="127" t="s">
        <v>576</v>
      </c>
      <c r="F81" s="128" t="s">
        <v>146</v>
      </c>
      <c r="G81" s="127" t="s">
        <v>641</v>
      </c>
      <c r="H81" s="127" t="s">
        <v>642</v>
      </c>
      <c r="I81" s="126"/>
      <c r="J81" s="127"/>
    </row>
    <row r="82" spans="1:10" customHeight="1" ht="58.5">
      <c r="A82" s="129"/>
      <c r="B82" s="129" t="s">
        <v>643</v>
      </c>
      <c r="C82" s="126" t="s">
        <v>644</v>
      </c>
      <c r="D82" s="126">
        <v>17</v>
      </c>
      <c r="E82" s="126" t="s">
        <v>542</v>
      </c>
      <c r="F82" s="125">
        <v>4080</v>
      </c>
      <c r="G82" s="126">
        <v>3978</v>
      </c>
      <c r="H82" s="126">
        <v>3876</v>
      </c>
      <c r="I82" s="126"/>
      <c r="J82" s="127"/>
    </row>
    <row r="83" spans="1:10">
      <c r="A83" s="126"/>
      <c r="B83" s="129" t="s">
        <v>643</v>
      </c>
      <c r="C83" s="126" t="s">
        <v>645</v>
      </c>
      <c r="D83" s="126">
        <v>19</v>
      </c>
      <c r="E83" s="126" t="s">
        <v>542</v>
      </c>
      <c r="F83" s="125">
        <v>4611</v>
      </c>
      <c r="G83" s="126">
        <v>4496</v>
      </c>
      <c r="H83" s="126">
        <v>4380</v>
      </c>
      <c r="I83" s="126"/>
      <c r="J83" s="127"/>
    </row>
    <row r="84" spans="1:10" customHeight="1" ht="58.5">
      <c r="A84" s="129"/>
      <c r="B84" s="129" t="s">
        <v>646</v>
      </c>
      <c r="C84" s="126" t="s">
        <v>647</v>
      </c>
      <c r="D84" s="126">
        <v>17</v>
      </c>
      <c r="E84" s="126" t="s">
        <v>542</v>
      </c>
      <c r="F84" s="125">
        <v>3200</v>
      </c>
      <c r="G84" s="126">
        <v>3040</v>
      </c>
      <c r="H84" s="126">
        <v>2880</v>
      </c>
      <c r="I84" s="126"/>
      <c r="J84" s="127"/>
    </row>
    <row r="85" spans="1:10">
      <c r="A85" s="126"/>
      <c r="B85" s="129" t="s">
        <v>646</v>
      </c>
      <c r="C85" s="126" t="s">
        <v>648</v>
      </c>
      <c r="D85" s="126">
        <v>12.3</v>
      </c>
      <c r="E85" s="126" t="s">
        <v>542</v>
      </c>
      <c r="F85" s="125">
        <v>2400</v>
      </c>
      <c r="G85" s="126">
        <v>2280</v>
      </c>
      <c r="H85" s="126">
        <v>2160</v>
      </c>
      <c r="I85" s="126"/>
      <c r="J85" s="127"/>
    </row>
    <row r="86" spans="1:10" customHeight="1" ht="58.5">
      <c r="A86" s="129"/>
      <c r="B86" s="129" t="s">
        <v>649</v>
      </c>
      <c r="C86" s="126" t="s">
        <v>647</v>
      </c>
      <c r="D86" s="126">
        <v>22</v>
      </c>
      <c r="E86" s="126" t="s">
        <v>542</v>
      </c>
      <c r="F86" s="125">
        <v>4212</v>
      </c>
      <c r="G86" s="126">
        <v>4001</v>
      </c>
      <c r="H86" s="126">
        <v>3790</v>
      </c>
      <c r="I86" s="126"/>
      <c r="J86" s="127"/>
    </row>
    <row r="87" spans="1:10">
      <c r="A87" s="126"/>
      <c r="B87" s="129" t="s">
        <v>649</v>
      </c>
      <c r="C87" s="126" t="s">
        <v>648</v>
      </c>
      <c r="D87" s="126">
        <v>16.5</v>
      </c>
      <c r="E87" s="126" t="s">
        <v>542</v>
      </c>
      <c r="F87" s="125">
        <v>3159</v>
      </c>
      <c r="G87" s="126">
        <v>3001</v>
      </c>
      <c r="H87" s="126">
        <v>2842</v>
      </c>
      <c r="I87" s="126"/>
      <c r="J87" s="127"/>
    </row>
    <row r="88" spans="1:10" customHeight="1" ht="46.8">
      <c r="A88" s="129"/>
      <c r="B88" s="129" t="s">
        <v>650</v>
      </c>
      <c r="C88" s="126" t="s">
        <v>651</v>
      </c>
      <c r="D88" s="126">
        <v>0.015</v>
      </c>
      <c r="E88" s="126" t="s">
        <v>542</v>
      </c>
      <c r="F88" s="125">
        <v>65</v>
      </c>
      <c r="G88" s="126">
        <v>59</v>
      </c>
      <c r="H88" s="126">
        <v>54</v>
      </c>
      <c r="I88" s="126"/>
      <c r="J88" s="127"/>
    </row>
    <row r="89" spans="1:10" customHeight="1" ht="58.5">
      <c r="A89" s="129"/>
      <c r="B89" s="129" t="s">
        <v>652</v>
      </c>
      <c r="C89" s="126" t="s">
        <v>653</v>
      </c>
      <c r="D89" s="126">
        <v>0.055</v>
      </c>
      <c r="E89" s="126" t="s">
        <v>542</v>
      </c>
      <c r="F89" s="125">
        <v>88</v>
      </c>
      <c r="G89" s="126">
        <v>80</v>
      </c>
      <c r="H89" s="126">
        <v>72</v>
      </c>
      <c r="I89" s="126"/>
      <c r="J89" s="127"/>
    </row>
    <row r="90" spans="1:10" customHeight="1" ht="58.5">
      <c r="A90" s="129"/>
      <c r="B90" s="129" t="s">
        <v>477</v>
      </c>
      <c r="C90" s="126" t="s">
        <v>654</v>
      </c>
      <c r="D90" s="126"/>
      <c r="E90" s="126" t="s">
        <v>542</v>
      </c>
      <c r="F90" s="125">
        <v>1320</v>
      </c>
      <c r="G90" s="126">
        <v>1287</v>
      </c>
      <c r="H90" s="126">
        <v>1254</v>
      </c>
      <c r="I90" s="126"/>
      <c r="J90" s="127"/>
    </row>
    <row r="91" spans="1:10" customHeight="1" ht="58.5">
      <c r="A91" s="129"/>
      <c r="B91" s="129" t="s">
        <v>477</v>
      </c>
      <c r="C91" s="126" t="s">
        <v>655</v>
      </c>
      <c r="D91" s="126"/>
      <c r="E91" s="126" t="s">
        <v>542</v>
      </c>
      <c r="F91" s="125">
        <v>870</v>
      </c>
      <c r="G91" s="126">
        <v>848</v>
      </c>
      <c r="H91" s="126">
        <v>825</v>
      </c>
      <c r="I91" s="126"/>
      <c r="J91" s="127"/>
    </row>
    <row r="92" spans="1:10" customHeight="1" ht="58.5">
      <c r="A92" s="129"/>
      <c r="B92" s="129" t="s">
        <v>656</v>
      </c>
      <c r="C92" s="126"/>
      <c r="D92" s="126"/>
      <c r="E92" s="126" t="s">
        <v>542</v>
      </c>
      <c r="F92" s="125">
        <v>165</v>
      </c>
      <c r="G92" s="126"/>
      <c r="H92" s="126"/>
      <c r="I92" s="126"/>
      <c r="J92" s="127"/>
    </row>
    <row r="93" spans="1:10" customHeight="1" ht="58.5">
      <c r="A93" s="129"/>
      <c r="B93" s="129" t="s">
        <v>657</v>
      </c>
      <c r="C93" s="126"/>
      <c r="D93" s="126"/>
      <c r="E93" s="126" t="s">
        <v>542</v>
      </c>
      <c r="F93" s="125">
        <v>257</v>
      </c>
      <c r="G93" s="126"/>
      <c r="H93" s="126"/>
      <c r="I93" s="126"/>
      <c r="J93" s="127"/>
    </row>
    <row r="94" spans="1:10">
      <c r="A94" s="126"/>
      <c r="B94" s="129" t="s">
        <v>658</v>
      </c>
      <c r="C94" s="126"/>
      <c r="D94" s="126"/>
      <c r="E94" s="126" t="s">
        <v>542</v>
      </c>
      <c r="F94" s="125"/>
      <c r="G94" s="126"/>
      <c r="H94" s="126"/>
      <c r="I94" s="126"/>
      <c r="J94" s="127"/>
    </row>
    <row r="95" spans="1:10">
      <c r="A95" s="126"/>
      <c r="B95" s="129" t="s">
        <v>659</v>
      </c>
      <c r="C95" s="126" t="s">
        <v>660</v>
      </c>
      <c r="D95" s="126"/>
      <c r="E95" s="126" t="s">
        <v>542</v>
      </c>
      <c r="F95" s="125"/>
      <c r="G95" s="126"/>
      <c r="H95" s="126"/>
      <c r="I95" s="126"/>
      <c r="J95" s="127"/>
    </row>
    <row r="96" spans="1:10" customHeight="1" ht="58.5">
      <c r="A96" s="129"/>
      <c r="B96" s="129" t="s">
        <v>661</v>
      </c>
      <c r="C96" s="126" t="s">
        <v>662</v>
      </c>
      <c r="D96" s="126"/>
      <c r="E96" s="126" t="s">
        <v>542</v>
      </c>
      <c r="F96" s="125">
        <v>89</v>
      </c>
      <c r="G96" s="126"/>
      <c r="H96" s="126"/>
      <c r="I96" s="126"/>
      <c r="J96" s="127"/>
    </row>
    <row r="97" spans="1:10">
      <c r="A97" s="126"/>
      <c r="B97" s="129" t="s">
        <v>663</v>
      </c>
      <c r="C97" s="126" t="s">
        <v>664</v>
      </c>
      <c r="D97" s="126"/>
      <c r="E97" s="126" t="s">
        <v>542</v>
      </c>
      <c r="F97" s="125">
        <v>93</v>
      </c>
      <c r="G97" s="126"/>
      <c r="H97" s="126"/>
      <c r="I97" s="126"/>
      <c r="J97" s="127"/>
    </row>
    <row r="98" spans="1:10" customHeight="1" ht="58.5">
      <c r="A98" s="129"/>
      <c r="B98" s="129" t="s">
        <v>665</v>
      </c>
      <c r="C98" s="126" t="s">
        <v>666</v>
      </c>
      <c r="D98" s="126">
        <v>150</v>
      </c>
      <c r="E98" s="126"/>
      <c r="F98" s="125">
        <v>2930</v>
      </c>
      <c r="G98" s="126">
        <v>2856</v>
      </c>
      <c r="H98" s="126">
        <v>2781</v>
      </c>
      <c r="I98" s="126"/>
      <c r="J98" s="127"/>
    </row>
    <row r="99" spans="1:10" customHeight="1" ht="58.5">
      <c r="A99" s="129"/>
      <c r="B99" s="129" t="s">
        <v>667</v>
      </c>
      <c r="C99" s="126"/>
      <c r="D99" s="126">
        <v>4.5</v>
      </c>
      <c r="E99" s="126" t="s">
        <v>542</v>
      </c>
      <c r="F99" s="125">
        <v>1150</v>
      </c>
      <c r="G99" s="126">
        <v>1107</v>
      </c>
      <c r="H99" s="126">
        <v>1064</v>
      </c>
      <c r="I99" s="126"/>
      <c r="J99" s="127"/>
    </row>
    <row r="100" spans="1:10" customHeight="1" ht="58.5">
      <c r="A100" s="129"/>
      <c r="B100" s="129" t="s">
        <v>668</v>
      </c>
      <c r="C100" s="126"/>
      <c r="D100" s="126">
        <v>7</v>
      </c>
      <c r="E100" s="126" t="s">
        <v>542</v>
      </c>
      <c r="F100" s="125">
        <v>1780</v>
      </c>
      <c r="G100" s="126">
        <v>1713</v>
      </c>
      <c r="H100" s="126">
        <v>1647</v>
      </c>
      <c r="I100" s="126"/>
      <c r="J100" s="127"/>
    </row>
    <row r="101" spans="1:10" customHeight="1" ht="58.5">
      <c r="A101" s="129"/>
      <c r="B101" s="129" t="s">
        <v>669</v>
      </c>
      <c r="C101" s="126"/>
      <c r="D101" s="126">
        <v>11</v>
      </c>
      <c r="E101" s="126" t="s">
        <v>542</v>
      </c>
      <c r="F101" s="125">
        <v>2860</v>
      </c>
      <c r="G101" s="126">
        <v>2789</v>
      </c>
      <c r="H101" s="126">
        <v>2717</v>
      </c>
      <c r="I101" s="126"/>
      <c r="J101" s="127"/>
    </row>
    <row r="102" spans="1:10" customHeight="1" ht="58.5">
      <c r="A102" s="129"/>
      <c r="B102" s="129" t="s">
        <v>670</v>
      </c>
      <c r="C102" s="126"/>
      <c r="D102" s="126">
        <v>13.5</v>
      </c>
      <c r="E102" s="126" t="s">
        <v>542</v>
      </c>
      <c r="F102" s="125">
        <v>3250</v>
      </c>
      <c r="G102" s="126">
        <v>3169</v>
      </c>
      <c r="H102" s="126">
        <v>3088</v>
      </c>
      <c r="I102" s="126"/>
      <c r="J102" s="127"/>
    </row>
    <row r="103" spans="1:10">
      <c r="A103" s="126"/>
      <c r="B103" s="126" t="s">
        <v>671</v>
      </c>
      <c r="C103" s="126" t="s">
        <v>544</v>
      </c>
      <c r="D103" s="126"/>
      <c r="E103" s="126"/>
      <c r="F103" s="125">
        <v>846</v>
      </c>
      <c r="G103" s="126"/>
      <c r="H103" s="126"/>
      <c r="I103" s="126"/>
      <c r="J103" s="127"/>
    </row>
    <row r="104" spans="1:10">
      <c r="A104" s="126"/>
      <c r="B104" s="126" t="s">
        <v>672</v>
      </c>
      <c r="C104" s="126" t="s">
        <v>544</v>
      </c>
      <c r="D104" s="126"/>
      <c r="E104" s="126"/>
      <c r="F104" s="125">
        <v>846</v>
      </c>
      <c r="G104" s="126"/>
      <c r="H104" s="126"/>
      <c r="I104" s="126"/>
      <c r="J104" s="127"/>
    </row>
    <row r="105" spans="1:10">
      <c r="A105" s="126"/>
      <c r="B105" s="126" t="s">
        <v>673</v>
      </c>
      <c r="C105" s="126" t="s">
        <v>541</v>
      </c>
      <c r="D105" s="126"/>
      <c r="E105" s="126"/>
      <c r="F105" s="125">
        <v>714</v>
      </c>
      <c r="G105" s="126"/>
      <c r="H105" s="126"/>
      <c r="I105" s="126"/>
      <c r="J105" s="127"/>
    </row>
    <row r="106" spans="1:10" customHeight="1" ht="58.5">
      <c r="A106" s="129"/>
      <c r="B106" s="129" t="s">
        <v>674</v>
      </c>
      <c r="C106" s="126"/>
      <c r="D106" s="126">
        <v>0.6</v>
      </c>
      <c r="E106" s="126" t="s">
        <v>542</v>
      </c>
      <c r="F106" s="125">
        <v>629</v>
      </c>
      <c r="G106" s="126">
        <v>598</v>
      </c>
      <c r="H106" s="126">
        <v>566</v>
      </c>
      <c r="I106" s="126"/>
      <c r="J106" s="127"/>
    </row>
    <row r="107" spans="1:10">
      <c r="J107" s="131">
        <f>SUM(J1:J106)</f>
        <v>0</v>
      </c>
    </row>
    <row r="110" spans="1:10" customHeight="1" ht="57">
      <c r="A110" s="133" t="s">
        <v>144</v>
      </c>
    </row>
    <row r="111" spans="1:10" customHeight="1" ht="30">
      <c r="A111" s="132" t="s">
        <v>143</v>
      </c>
    </row>
    <row r="112" spans="1:10" customHeight="1" ht="70">
      <c r="A112" s="130" t="s">
        <v>142</v>
      </c>
    </row>
  </sheetData>
  <mergeCells>
    <mergeCell ref="F1:I1"/>
    <mergeCell ref="A2:A3"/>
    <mergeCell ref="B2:B3"/>
    <mergeCell ref="C2:C3"/>
    <mergeCell ref="D2:D3"/>
    <mergeCell ref="E2:E3"/>
    <mergeCell ref="F2:I2"/>
    <mergeCell ref="A4:A25"/>
    <mergeCell ref="F25:I25"/>
    <mergeCell ref="A26:A26"/>
    <mergeCell ref="B26:B26"/>
    <mergeCell ref="C26:C26"/>
    <mergeCell ref="D26:D26"/>
    <mergeCell ref="E26:E26"/>
    <mergeCell ref="F26:F26"/>
    <mergeCell ref="G26:G26"/>
    <mergeCell ref="H26:H26"/>
    <mergeCell ref="A27:I27"/>
    <mergeCell ref="A28:A28"/>
    <mergeCell ref="B28:B28"/>
    <mergeCell ref="C28:C28"/>
    <mergeCell ref="D28:D28"/>
    <mergeCell ref="E28:E28"/>
    <mergeCell ref="F28:I28"/>
    <mergeCell ref="A29:E30"/>
    <mergeCell ref="F29:I29"/>
    <mergeCell ref="F30:F30"/>
    <mergeCell ref="G30:G30"/>
    <mergeCell ref="H30:H30"/>
    <mergeCell ref="I30:I30"/>
    <mergeCell ref="A31:A31"/>
    <mergeCell ref="B31:B31"/>
    <mergeCell ref="C31:C31"/>
    <mergeCell ref="D31:D31"/>
    <mergeCell ref="E31:E31"/>
    <mergeCell ref="F31:F31"/>
    <mergeCell ref="G31:G31"/>
    <mergeCell ref="H31:H31"/>
    <mergeCell ref="I31:I31"/>
    <mergeCell ref="A32:A32"/>
    <mergeCell ref="B32:B32"/>
    <mergeCell ref="C32:C32"/>
    <mergeCell ref="D32:D32"/>
    <mergeCell ref="E32:E32"/>
    <mergeCell ref="F32:F32"/>
    <mergeCell ref="G32:G32"/>
    <mergeCell ref="H32:H32"/>
    <mergeCell ref="I32:I32"/>
    <mergeCell ref="A33:A33"/>
    <mergeCell ref="B33:B33"/>
    <mergeCell ref="C33:C33"/>
    <mergeCell ref="D33:D33"/>
    <mergeCell ref="E33:E33"/>
    <mergeCell ref="F33:F33"/>
    <mergeCell ref="G33:G33"/>
    <mergeCell ref="H33:H33"/>
    <mergeCell ref="I33:I33"/>
    <mergeCell ref="A34:I34"/>
    <mergeCell ref="F35:I35"/>
    <mergeCell ref="A36:A37"/>
    <mergeCell ref="B36:B37"/>
    <mergeCell ref="C36:C37"/>
    <mergeCell ref="D36:D37"/>
    <mergeCell ref="E36:E37"/>
    <mergeCell ref="F36:I36"/>
    <mergeCell ref="F37:F37"/>
    <mergeCell ref="G37:G37"/>
    <mergeCell ref="H37:H37"/>
    <mergeCell ref="A38:A45"/>
    <mergeCell ref="B38:B38"/>
    <mergeCell ref="C38:C38"/>
    <mergeCell ref="D38:D38"/>
    <mergeCell ref="E38:E38"/>
    <mergeCell ref="F38:F38"/>
    <mergeCell ref="G38:G38"/>
    <mergeCell ref="H38:H38"/>
    <mergeCell ref="B39:B39"/>
    <mergeCell ref="C39:C39"/>
    <mergeCell ref="D39:D39"/>
    <mergeCell ref="E39:E39"/>
    <mergeCell ref="F39:F39"/>
    <mergeCell ref="G39:G39"/>
    <mergeCell ref="H39:H39"/>
    <mergeCell ref="B40:B40"/>
    <mergeCell ref="C40:C40"/>
    <mergeCell ref="D40:D40"/>
    <mergeCell ref="E40:E40"/>
    <mergeCell ref="F40:F40"/>
    <mergeCell ref="G40:G40"/>
    <mergeCell ref="H40:H40"/>
    <mergeCell ref="B41:B41"/>
    <mergeCell ref="C41:C41"/>
    <mergeCell ref="D41:D41"/>
    <mergeCell ref="E41:E41"/>
    <mergeCell ref="F41:F41"/>
    <mergeCell ref="G41:G41"/>
    <mergeCell ref="H41:H41"/>
    <mergeCell ref="B42:B42"/>
    <mergeCell ref="C42:C42"/>
    <mergeCell ref="D42:D42"/>
    <mergeCell ref="E42:E42"/>
    <mergeCell ref="F42:F42"/>
    <mergeCell ref="G42:G42"/>
    <mergeCell ref="H42:H42"/>
    <mergeCell ref="B43:B43"/>
    <mergeCell ref="C43:C43"/>
    <mergeCell ref="D43:D43"/>
    <mergeCell ref="E43:E43"/>
    <mergeCell ref="F43:F43"/>
    <mergeCell ref="G43:G43"/>
    <mergeCell ref="H43:H43"/>
    <mergeCell ref="B44:B44"/>
    <mergeCell ref="C44:C44"/>
    <mergeCell ref="D44:D44"/>
    <mergeCell ref="E44:E44"/>
    <mergeCell ref="F44:F44"/>
    <mergeCell ref="G44:G44"/>
    <mergeCell ref="H44:H44"/>
    <mergeCell ref="B45:B45"/>
    <mergeCell ref="C45:C45"/>
    <mergeCell ref="D45:D45"/>
    <mergeCell ref="E45:E45"/>
    <mergeCell ref="F45:F45"/>
    <mergeCell ref="G45:G45"/>
    <mergeCell ref="H45:H45"/>
    <mergeCell ref="I45:I45"/>
    <mergeCell ref="A46:A46"/>
    <mergeCell ref="B46:B46"/>
    <mergeCell ref="C46:C46"/>
    <mergeCell ref="D46:D46"/>
    <mergeCell ref="E46:E46"/>
    <mergeCell ref="F46:F46"/>
    <mergeCell ref="G46:G46"/>
    <mergeCell ref="A47:I47"/>
    <mergeCell ref="A48:A48"/>
    <mergeCell ref="B48:B48"/>
    <mergeCell ref="C48:C48"/>
    <mergeCell ref="D48:D48"/>
    <mergeCell ref="E48:E48"/>
    <mergeCell ref="F48:I48"/>
    <mergeCell ref="A49:E50"/>
    <mergeCell ref="F49:I49"/>
    <mergeCell ref="F50:F50"/>
    <mergeCell ref="G50:G50"/>
    <mergeCell ref="H50:H50"/>
    <mergeCell ref="I50:I50"/>
    <mergeCell ref="A51:A51"/>
    <mergeCell ref="B51:B51"/>
    <mergeCell ref="C51:C51"/>
    <mergeCell ref="D51:D51"/>
    <mergeCell ref="E51:E51"/>
    <mergeCell ref="F51:F51"/>
    <mergeCell ref="G51:G51"/>
    <mergeCell ref="H51:H51"/>
    <mergeCell ref="I51:I51"/>
    <mergeCell ref="A52:A52"/>
    <mergeCell ref="B52:B52"/>
    <mergeCell ref="C52:C52"/>
    <mergeCell ref="D52:D52"/>
    <mergeCell ref="E52:E52"/>
    <mergeCell ref="F52:F52"/>
    <mergeCell ref="G52:G52"/>
    <mergeCell ref="H52:H52"/>
    <mergeCell ref="I52:I52"/>
    <mergeCell ref="A53:A53"/>
    <mergeCell ref="B53:B53"/>
    <mergeCell ref="C53:C53"/>
    <mergeCell ref="D53:D53"/>
    <mergeCell ref="E53:E53"/>
    <mergeCell ref="F53:F53"/>
    <mergeCell ref="G53:G53"/>
    <mergeCell ref="H53:H53"/>
    <mergeCell ref="I53:I53"/>
    <mergeCell ref="A54:A54"/>
    <mergeCell ref="B54:B54"/>
    <mergeCell ref="C54:C54"/>
    <mergeCell ref="D54:D54"/>
    <mergeCell ref="E54:E54"/>
    <mergeCell ref="F54:F54"/>
    <mergeCell ref="G54:G54"/>
    <mergeCell ref="H54:H54"/>
    <mergeCell ref="I54:I54"/>
    <mergeCell ref="A55:A55"/>
    <mergeCell ref="B55:B55"/>
    <mergeCell ref="C55:C55"/>
    <mergeCell ref="D55:D55"/>
    <mergeCell ref="E55:E55"/>
    <mergeCell ref="F55:F55"/>
    <mergeCell ref="G55:G55"/>
    <mergeCell ref="H55:H55"/>
    <mergeCell ref="I55:I55"/>
    <mergeCell ref="A56:A56"/>
    <mergeCell ref="B56:B56"/>
    <mergeCell ref="C56:C56"/>
    <mergeCell ref="D56:D56"/>
    <mergeCell ref="E56:E56"/>
    <mergeCell ref="F56:F56"/>
    <mergeCell ref="G56:G56"/>
    <mergeCell ref="H56:H56"/>
    <mergeCell ref="I56:I56"/>
    <mergeCell ref="A57:A57"/>
    <mergeCell ref="B57:B57"/>
    <mergeCell ref="C57:C57"/>
    <mergeCell ref="D57:D57"/>
    <mergeCell ref="E57:E57"/>
    <mergeCell ref="F57:F57"/>
    <mergeCell ref="G57:G57"/>
    <mergeCell ref="H57:H57"/>
    <mergeCell ref="I57:I57"/>
    <mergeCell ref="A58:A58"/>
    <mergeCell ref="B58:B58"/>
    <mergeCell ref="C58:C58"/>
    <mergeCell ref="D58:D58"/>
    <mergeCell ref="E58:E58"/>
    <mergeCell ref="F58:F58"/>
    <mergeCell ref="G58:G58"/>
    <mergeCell ref="H58:H58"/>
    <mergeCell ref="I58:I58"/>
    <mergeCell ref="A59:A59"/>
    <mergeCell ref="B59:B59"/>
    <mergeCell ref="C59:C59"/>
    <mergeCell ref="D59:D59"/>
    <mergeCell ref="E59:E59"/>
    <mergeCell ref="F59:F59"/>
    <mergeCell ref="G59:G59"/>
    <mergeCell ref="H59:H59"/>
    <mergeCell ref="I59:I59"/>
    <mergeCell ref="A60:A60"/>
    <mergeCell ref="B60:B60"/>
    <mergeCell ref="C60:C60"/>
    <mergeCell ref="D60:D60"/>
    <mergeCell ref="E60:E60"/>
    <mergeCell ref="F60:F60"/>
    <mergeCell ref="G60:G60"/>
    <mergeCell ref="H60:H60"/>
    <mergeCell ref="I60:I60"/>
    <mergeCell ref="A61:A61"/>
    <mergeCell ref="B61:B61"/>
    <mergeCell ref="C61:C61"/>
    <mergeCell ref="D61:D61"/>
    <mergeCell ref="E61:E61"/>
    <mergeCell ref="F61:F61"/>
    <mergeCell ref="G61:G61"/>
    <mergeCell ref="H61:H61"/>
    <mergeCell ref="I61:I61"/>
    <mergeCell ref="A62:A62"/>
    <mergeCell ref="B62:B62"/>
    <mergeCell ref="C62:C62"/>
    <mergeCell ref="D62:D62"/>
    <mergeCell ref="E62:E62"/>
    <mergeCell ref="F62:F62"/>
    <mergeCell ref="G62:G62"/>
    <mergeCell ref="H62:H62"/>
    <mergeCell ref="I62:I62"/>
    <mergeCell ref="A63:A63"/>
    <mergeCell ref="B63:B63"/>
    <mergeCell ref="C63:C63"/>
    <mergeCell ref="D63:D63"/>
    <mergeCell ref="E63:E63"/>
    <mergeCell ref="F63:I63"/>
    <mergeCell ref="A64:A64"/>
    <mergeCell ref="B64:B64"/>
    <mergeCell ref="C64:C64"/>
    <mergeCell ref="D64:D64"/>
    <mergeCell ref="E64:E64"/>
    <mergeCell ref="F64:I64"/>
    <mergeCell ref="A65:A65"/>
    <mergeCell ref="B65:B65"/>
    <mergeCell ref="C65:C65"/>
    <mergeCell ref="D65:D65"/>
    <mergeCell ref="E65:E65"/>
    <mergeCell ref="F65:I65"/>
    <mergeCell ref="A66:A66"/>
    <mergeCell ref="B66:B66"/>
    <mergeCell ref="C66:C66"/>
    <mergeCell ref="D66:D66"/>
    <mergeCell ref="E66:E66"/>
    <mergeCell ref="F66:I66"/>
    <mergeCell ref="A67:A67"/>
    <mergeCell ref="B67:B67"/>
    <mergeCell ref="C67:C67"/>
    <mergeCell ref="D67:D67"/>
    <mergeCell ref="E67:E67"/>
    <mergeCell ref="F67:I67"/>
    <mergeCell ref="A68:A68"/>
    <mergeCell ref="B68:B68"/>
    <mergeCell ref="C68:C68"/>
    <mergeCell ref="D68:D68"/>
    <mergeCell ref="E68:E68"/>
    <mergeCell ref="F68:I68"/>
    <mergeCell ref="A69:A69"/>
    <mergeCell ref="B69:B69"/>
    <mergeCell ref="C69:C69"/>
    <mergeCell ref="D69:D69"/>
    <mergeCell ref="E69:E69"/>
    <mergeCell ref="F69:I69"/>
    <mergeCell ref="A70:A70"/>
    <mergeCell ref="B70:B70"/>
    <mergeCell ref="C70:C70"/>
    <mergeCell ref="D70:D70"/>
    <mergeCell ref="E70:E70"/>
    <mergeCell ref="F70:I70"/>
    <mergeCell ref="A71:A71"/>
    <mergeCell ref="B71:B71"/>
    <mergeCell ref="C71:C71"/>
    <mergeCell ref="D71:D71"/>
    <mergeCell ref="E71:E71"/>
    <mergeCell ref="F71:I71"/>
    <mergeCell ref="A72:A72"/>
    <mergeCell ref="B72:B72"/>
    <mergeCell ref="C72:C72"/>
    <mergeCell ref="D72:D72"/>
    <mergeCell ref="E72:E72"/>
    <mergeCell ref="F72:I72"/>
    <mergeCell ref="A73:A73"/>
    <mergeCell ref="B73:B73"/>
    <mergeCell ref="C73:C73"/>
    <mergeCell ref="D73:D73"/>
    <mergeCell ref="E73:E73"/>
    <mergeCell ref="F73:I73"/>
    <mergeCell ref="A74:A74"/>
    <mergeCell ref="B74:B74"/>
    <mergeCell ref="C74:C74"/>
    <mergeCell ref="D74:D74"/>
    <mergeCell ref="E74:E74"/>
    <mergeCell ref="F74:I74"/>
    <mergeCell ref="A75:A75"/>
    <mergeCell ref="B75:B75"/>
    <mergeCell ref="C75:C75"/>
    <mergeCell ref="D75:D75"/>
    <mergeCell ref="E75:E75"/>
    <mergeCell ref="F75:I75"/>
    <mergeCell ref="A76:A76"/>
    <mergeCell ref="B76:B76"/>
    <mergeCell ref="C76:C76"/>
    <mergeCell ref="D76:D76"/>
    <mergeCell ref="E76:E76"/>
    <mergeCell ref="F76:I76"/>
    <mergeCell ref="A77:A77"/>
    <mergeCell ref="B77:B77"/>
    <mergeCell ref="C77:C77"/>
    <mergeCell ref="D77:D77"/>
    <mergeCell ref="E77:E77"/>
    <mergeCell ref="F77:I77"/>
    <mergeCell ref="A78:I78"/>
    <mergeCell ref="A81:A81"/>
    <mergeCell ref="B81:B81"/>
    <mergeCell ref="C81:C81"/>
    <mergeCell ref="D81:D81"/>
    <mergeCell ref="E81:E81"/>
    <mergeCell ref="F81:F81"/>
    <mergeCell ref="G81:G81"/>
    <mergeCell ref="H81:H81"/>
    <mergeCell ref="A82:A83"/>
    <mergeCell ref="A84:A85"/>
    <mergeCell ref="B84:B84"/>
    <mergeCell ref="C84:C84"/>
    <mergeCell ref="D84:D84"/>
    <mergeCell ref="E84:E84"/>
    <mergeCell ref="F84:F84"/>
    <mergeCell ref="G84:G84"/>
    <mergeCell ref="H84:H84"/>
    <mergeCell ref="B85:B85"/>
    <mergeCell ref="C85:C85"/>
    <mergeCell ref="D85:D85"/>
    <mergeCell ref="E85:E85"/>
    <mergeCell ref="F85:F85"/>
    <mergeCell ref="G85:G85"/>
    <mergeCell ref="H85:H85"/>
    <mergeCell ref="A86:A87"/>
    <mergeCell ref="B86:B86"/>
    <mergeCell ref="C86:C86"/>
    <mergeCell ref="D86:D86"/>
    <mergeCell ref="E86:E86"/>
    <mergeCell ref="F86:F86"/>
    <mergeCell ref="G86:G86"/>
    <mergeCell ref="H86:H86"/>
    <mergeCell ref="B87:B87"/>
    <mergeCell ref="C87:C87"/>
    <mergeCell ref="D87:D87"/>
    <mergeCell ref="E87:E87"/>
    <mergeCell ref="F87:F87"/>
    <mergeCell ref="G87:G87"/>
    <mergeCell ref="H87:H87"/>
    <mergeCell ref="A88:A88"/>
    <mergeCell ref="B88:B88"/>
    <mergeCell ref="C88:C88"/>
    <mergeCell ref="D88:D88"/>
    <mergeCell ref="E88:E88"/>
    <mergeCell ref="F88:F88"/>
    <mergeCell ref="G88:G88"/>
    <mergeCell ref="H88:H88"/>
    <mergeCell ref="A89:A89"/>
    <mergeCell ref="B89:B89"/>
    <mergeCell ref="C89:C89"/>
    <mergeCell ref="D89:D89"/>
    <mergeCell ref="E89:E89"/>
    <mergeCell ref="F89:F89"/>
    <mergeCell ref="G89:G89"/>
    <mergeCell ref="H89:H89"/>
    <mergeCell ref="A90:A90"/>
    <mergeCell ref="A91:A91"/>
    <mergeCell ref="B91:B91"/>
    <mergeCell ref="C91:C91"/>
    <mergeCell ref="D91:D91"/>
    <mergeCell ref="E91:E91"/>
    <mergeCell ref="F91:F91"/>
    <mergeCell ref="G91:G91"/>
    <mergeCell ref="H91:H91"/>
    <mergeCell ref="A94:A94"/>
    <mergeCell ref="A95:A95"/>
    <mergeCell ref="A96:A97"/>
    <mergeCell ref="B96:B96"/>
    <mergeCell ref="C96:C96"/>
    <mergeCell ref="D96:D96"/>
    <mergeCell ref="E96:E96"/>
    <mergeCell ref="F96:F96"/>
    <mergeCell ref="G96:G96"/>
    <mergeCell ref="H96:H96"/>
    <mergeCell ref="B97:B97"/>
    <mergeCell ref="C97:C97"/>
    <mergeCell ref="D97:D97"/>
    <mergeCell ref="E97:E97"/>
    <mergeCell ref="F97:F97"/>
    <mergeCell ref="G97:G97"/>
    <mergeCell ref="H97:H97"/>
    <mergeCell ref="A98:A98"/>
    <mergeCell ref="B98:B98"/>
    <mergeCell ref="C98:C98"/>
    <mergeCell ref="D98:D98"/>
    <mergeCell ref="E98:E98"/>
    <mergeCell ref="F98:F98"/>
    <mergeCell ref="G98:G98"/>
    <mergeCell ref="H98:H98"/>
    <mergeCell ref="A101:A101"/>
    <mergeCell ref="B101:B101"/>
    <mergeCell ref="C101:C101"/>
    <mergeCell ref="D101:D101"/>
    <mergeCell ref="E101:E101"/>
    <mergeCell ref="F101:F101"/>
    <mergeCell ref="G101:G101"/>
    <mergeCell ref="H101:H101"/>
    <mergeCell ref="A103:A104"/>
    <mergeCell ref="A112:J112"/>
    <mergeCell ref="A111:J111"/>
    <mergeCell ref="A110:J110"/>
  </mergeCells>
  <hyperlinks>
    <hyperlink ref="A31" r:id="rId_hyperlink_1"/>
    <hyperlink ref="A32" r:id="rId_hyperlink_2"/>
    <hyperlink ref="A33" r:id="rId_hyperlink_3"/>
    <hyperlink ref="A51" r:id="rId_hyperlink_4"/>
    <hyperlink ref="B51" r:id="rId_hyperlink_5"/>
    <hyperlink ref="A52" r:id="rId_hyperlink_6"/>
    <hyperlink ref="B52" r:id="rId_hyperlink_7"/>
    <hyperlink ref="A53" r:id="rId_hyperlink_8"/>
    <hyperlink ref="B53" r:id="rId_hyperlink_9"/>
    <hyperlink ref="A54" r:id="rId_hyperlink_10"/>
    <hyperlink ref="B54" r:id="rId_hyperlink_11"/>
    <hyperlink ref="A55" r:id="rId_hyperlink_12"/>
    <hyperlink ref="B55" r:id="rId_hyperlink_13"/>
    <hyperlink ref="A56" r:id="rId_hyperlink_14"/>
    <hyperlink ref="B56" r:id="rId_hyperlink_15"/>
    <hyperlink ref="A57" r:id="rId_hyperlink_16"/>
    <hyperlink ref="B57" r:id="rId_hyperlink_17"/>
    <hyperlink ref="A58" r:id="rId_hyperlink_18"/>
    <hyperlink ref="B58" r:id="rId_hyperlink_19"/>
    <hyperlink ref="A59" r:id="rId_hyperlink_20"/>
    <hyperlink ref="B59" r:id="rId_hyperlink_21"/>
    <hyperlink ref="A60" r:id="rId_hyperlink_22"/>
    <hyperlink ref="B60" r:id="rId_hyperlink_23"/>
    <hyperlink ref="A61" r:id="rId_hyperlink_24"/>
    <hyperlink ref="B61" r:id="rId_hyperlink_25"/>
    <hyperlink ref="A62" r:id="rId_hyperlink_26"/>
    <hyperlink ref="B62" r:id="rId_hyperlink_27"/>
    <hyperlink ref="A64" r:id="rId_hyperlink_28"/>
    <hyperlink ref="B64" r:id="rId_hyperlink_29"/>
    <hyperlink ref="A65" r:id="rId_hyperlink_30"/>
    <hyperlink ref="B65" r:id="rId_hyperlink_31"/>
    <hyperlink ref="A66" r:id="rId_hyperlink_32"/>
    <hyperlink ref="B66" r:id="rId_hyperlink_33"/>
    <hyperlink ref="A67" r:id="rId_hyperlink_34"/>
    <hyperlink ref="B67" r:id="rId_hyperlink_35"/>
    <hyperlink ref="A68" r:id="rId_hyperlink_36"/>
    <hyperlink ref="B68" r:id="rId_hyperlink_37"/>
    <hyperlink ref="A69" r:id="rId_hyperlink_38"/>
    <hyperlink ref="B69" r:id="rId_hyperlink_39"/>
    <hyperlink ref="A70" r:id="rId_hyperlink_40"/>
    <hyperlink ref="B70" r:id="rId_hyperlink_41"/>
    <hyperlink ref="A71" r:id="rId_hyperlink_42"/>
    <hyperlink ref="B71" r:id="rId_hyperlink_43"/>
    <hyperlink ref="A72" r:id="rId_hyperlink_44"/>
    <hyperlink ref="B72" r:id="rId_hyperlink_45"/>
    <hyperlink ref="A73" r:id="rId_hyperlink_46"/>
    <hyperlink ref="B73" r:id="rId_hyperlink_47"/>
    <hyperlink ref="A74" r:id="rId_hyperlink_48"/>
    <hyperlink ref="B74" r:id="rId_hyperlink_49"/>
    <hyperlink ref="A75" r:id="rId_hyperlink_50"/>
    <hyperlink ref="B75" r:id="rId_hyperlink_51"/>
    <hyperlink ref="A76" r:id="rId_hyperlink_52"/>
    <hyperlink ref="B76" r:id="rId_hyperlink_53"/>
    <hyperlink ref="A77" r:id="rId_hyperlink_54"/>
    <hyperlink ref="B77" r:id="rId_hyperlink_55"/>
    <hyperlink ref="A82" r:id="rId_hyperlink_56"/>
    <hyperlink ref="B82" r:id="rId_hyperlink_57"/>
    <hyperlink ref="B83" r:id="rId_hyperlink_58"/>
    <hyperlink ref="A84" r:id="rId_hyperlink_59"/>
    <hyperlink ref="B84" r:id="rId_hyperlink_60"/>
    <hyperlink ref="B85" r:id="rId_hyperlink_61"/>
    <hyperlink ref="A86" r:id="rId_hyperlink_62"/>
    <hyperlink ref="B86" r:id="rId_hyperlink_63"/>
    <hyperlink ref="B87" r:id="rId_hyperlink_64"/>
    <hyperlink ref="A88" r:id="rId_hyperlink_65"/>
    <hyperlink ref="B88" r:id="rId_hyperlink_66"/>
    <hyperlink ref="A89" r:id="rId_hyperlink_67"/>
    <hyperlink ref="B89" r:id="rId_hyperlink_68"/>
    <hyperlink ref="A90" r:id="rId_hyperlink_69"/>
    <hyperlink ref="B90" r:id="rId_hyperlink_70"/>
    <hyperlink ref="A91" r:id="rId_hyperlink_71"/>
    <hyperlink ref="B91" r:id="rId_hyperlink_72"/>
    <hyperlink ref="A92" r:id="rId_hyperlink_73"/>
    <hyperlink ref="B92" r:id="rId_hyperlink_74"/>
    <hyperlink ref="A93" r:id="rId_hyperlink_75"/>
    <hyperlink ref="B93" r:id="rId_hyperlink_76"/>
    <hyperlink ref="B94" r:id="rId_hyperlink_77"/>
    <hyperlink ref="B95" r:id="rId_hyperlink_78"/>
    <hyperlink ref="A96" r:id="rId_hyperlink_79"/>
    <hyperlink ref="B96" r:id="rId_hyperlink_80"/>
    <hyperlink ref="B97" r:id="rId_hyperlink_81"/>
    <hyperlink ref="A98" r:id="rId_hyperlink_82"/>
    <hyperlink ref="B98" r:id="rId_hyperlink_83"/>
    <hyperlink ref="A99" r:id="rId_hyperlink_84"/>
    <hyperlink ref="B99" r:id="rId_hyperlink_85"/>
    <hyperlink ref="A100" r:id="rId_hyperlink_86"/>
    <hyperlink ref="B100" r:id="rId_hyperlink_87"/>
    <hyperlink ref="A101" r:id="rId_hyperlink_88"/>
    <hyperlink ref="B101" r:id="rId_hyperlink_89"/>
    <hyperlink ref="A102" r:id="rId_hyperlink_90"/>
    <hyperlink ref="B102" r:id="rId_hyperlink_91"/>
    <hyperlink ref="A106" r:id="rId_hyperlink_92"/>
    <hyperlink ref="B106" r:id="rId_hyperlink_93"/>
    <hyperlink ref="A111" r:id="rId_hyperlink_94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Знаки дорожные</oddHeader>
    <oddFooter/>
    <evenHeader/>
    <evenFooter/>
    <firstHeader/>
    <firstFooter/>
  </headerFooter>
  <drawing r:id="rId1"/>
  <tableParts count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J26"/>
  <sheetViews>
    <sheetView tabSelected="0" workbookViewId="0" view="pageBreakPreview" showGridLines="false" showRowColHeaders="1">
      <pane ySplit="1" topLeftCell="A2" activePane="bottomLeft" state="frozen"/>
      <selection pane="bottomLeft" activeCell="A24" sqref="A24"/>
    </sheetView>
  </sheetViews>
  <sheetFormatPr defaultRowHeight="14.4" outlineLevelRow="0" outlineLevelCol="0"/>
  <cols>
    <col min="1" max="1" width="13" customWidth="true" style="134"/>
    <col min="2" max="2" width="15" customWidth="true" style="134"/>
    <col min="3" max="3" width="11" customWidth="true" style="134"/>
    <col min="4" max="4" width="8" customWidth="true" style="134"/>
    <col min="5" max="5" width="60" customWidth="true" style="134"/>
    <col min="6" max="6" width="17" customWidth="true" style="134"/>
    <col min="7" max="7" width="19" customWidth="true" style="134"/>
    <col min="8" max="8" width="19" customWidth="true" style="134"/>
    <col min="9" max="9" width="19" customWidth="true" style="134"/>
    <col min="10" max="10" width="12" customWidth="true" style="134"/>
  </cols>
  <sheetData>
    <row r="1" spans="1:10" customHeight="1" ht="60">
      <c r="A1" s="135" t="s">
        <v>46</v>
      </c>
      <c r="B1" s="135" t="s">
        <v>675</v>
      </c>
      <c r="C1" s="135" t="s">
        <v>676</v>
      </c>
      <c r="D1" s="135" t="s">
        <v>677</v>
      </c>
      <c r="E1" s="135" t="s">
        <v>678</v>
      </c>
      <c r="F1" s="135" t="s">
        <v>679</v>
      </c>
      <c r="G1" s="135" t="s">
        <v>680</v>
      </c>
      <c r="H1" s="135" t="s">
        <v>681</v>
      </c>
      <c r="I1" s="135" t="s">
        <v>682</v>
      </c>
      <c r="J1" s="135" t="s">
        <v>141</v>
      </c>
    </row>
    <row r="2" spans="1:10">
      <c r="A2" s="136" t="s">
        <v>683</v>
      </c>
      <c r="B2" s="137"/>
      <c r="C2" s="137"/>
      <c r="D2" s="137"/>
      <c r="E2" s="137"/>
      <c r="F2" s="136" t="s">
        <v>684</v>
      </c>
      <c r="G2" s="137"/>
      <c r="H2" s="137"/>
      <c r="I2" s="137"/>
      <c r="J2" s="136"/>
    </row>
    <row r="3" spans="1:10" customHeight="1" ht="58.5">
      <c r="A3" s="138"/>
      <c r="B3" s="137" t="s">
        <v>685</v>
      </c>
      <c r="C3" s="137">
        <v>2</v>
      </c>
      <c r="D3" s="137">
        <v>7</v>
      </c>
      <c r="E3" s="138" t="s">
        <v>686</v>
      </c>
      <c r="F3" s="137" t="s">
        <v>687</v>
      </c>
      <c r="G3" s="137"/>
      <c r="H3" s="137"/>
      <c r="I3" s="137"/>
      <c r="J3" s="136"/>
    </row>
    <row r="4" spans="1:10">
      <c r="A4" s="137"/>
      <c r="B4" s="137"/>
      <c r="C4" s="137"/>
      <c r="D4" s="137"/>
      <c r="E4" s="138" t="s">
        <v>688</v>
      </c>
      <c r="F4" s="137" t="s">
        <v>687</v>
      </c>
      <c r="G4" s="137"/>
      <c r="H4" s="137"/>
      <c r="I4" s="137"/>
      <c r="J4" s="136"/>
    </row>
    <row r="5" spans="1:10">
      <c r="A5" s="136" t="s">
        <v>689</v>
      </c>
      <c r="B5" s="137"/>
      <c r="C5" s="137"/>
      <c r="D5" s="137"/>
      <c r="E5" s="137"/>
      <c r="F5" s="137"/>
      <c r="G5" s="137"/>
      <c r="H5" s="137"/>
      <c r="I5" s="137"/>
      <c r="J5" s="136"/>
    </row>
    <row r="6" spans="1:10" customHeight="1" ht="58.5">
      <c r="A6" s="138"/>
      <c r="B6" s="137" t="s">
        <v>685</v>
      </c>
      <c r="C6" s="137">
        <v>3</v>
      </c>
      <c r="D6" s="137">
        <v>12</v>
      </c>
      <c r="E6" s="138" t="s">
        <v>686</v>
      </c>
      <c r="F6" s="137" t="s">
        <v>687</v>
      </c>
      <c r="G6" s="137"/>
      <c r="H6" s="137"/>
      <c r="I6" s="137"/>
      <c r="J6" s="136"/>
    </row>
    <row r="7" spans="1:10">
      <c r="A7" s="137"/>
      <c r="B7" s="137"/>
      <c r="C7" s="137"/>
      <c r="D7" s="137"/>
      <c r="E7" s="138" t="s">
        <v>690</v>
      </c>
      <c r="F7" s="137" t="s">
        <v>687</v>
      </c>
      <c r="G7" s="137"/>
      <c r="H7" s="137"/>
      <c r="I7" s="137"/>
      <c r="J7" s="136"/>
    </row>
    <row r="8" spans="1:10">
      <c r="A8" s="136" t="s">
        <v>630</v>
      </c>
      <c r="B8" s="137"/>
      <c r="C8" s="137"/>
      <c r="D8" s="137"/>
      <c r="E8" s="137"/>
      <c r="F8" s="137"/>
      <c r="G8" s="137"/>
      <c r="H8" s="137"/>
      <c r="I8" s="137"/>
      <c r="J8" s="136"/>
    </row>
    <row r="9" spans="1:10" customHeight="1" ht="58.5">
      <c r="A9" s="138"/>
      <c r="B9" s="137" t="s">
        <v>691</v>
      </c>
      <c r="C9" s="137">
        <v>2</v>
      </c>
      <c r="D9" s="137">
        <v>7</v>
      </c>
      <c r="E9" s="138" t="s">
        <v>692</v>
      </c>
      <c r="F9" s="137" t="s">
        <v>687</v>
      </c>
      <c r="G9" s="137"/>
      <c r="H9" s="137"/>
      <c r="I9" s="137"/>
      <c r="J9" s="136"/>
    </row>
    <row r="10" spans="1:10">
      <c r="A10" s="137"/>
      <c r="B10" s="137"/>
      <c r="C10" s="137"/>
      <c r="D10" s="137"/>
      <c r="E10" s="138" t="s">
        <v>693</v>
      </c>
      <c r="F10" s="137" t="s">
        <v>687</v>
      </c>
      <c r="G10" s="137"/>
      <c r="H10" s="137"/>
      <c r="I10" s="137"/>
      <c r="J10" s="136"/>
    </row>
    <row r="11" spans="1:10">
      <c r="A11" s="136" t="s">
        <v>581</v>
      </c>
      <c r="B11" s="137"/>
      <c r="C11" s="137"/>
      <c r="D11" s="137"/>
      <c r="E11" s="137"/>
      <c r="F11" s="137"/>
      <c r="G11" s="137"/>
      <c r="H11" s="137"/>
      <c r="I11" s="137"/>
      <c r="J11" s="136"/>
    </row>
    <row r="12" spans="1:10" customHeight="1" ht="58.5">
      <c r="A12" s="138"/>
      <c r="B12" s="137">
        <v>1.25</v>
      </c>
      <c r="C12" s="137">
        <v>3</v>
      </c>
      <c r="D12" s="137">
        <v>14</v>
      </c>
      <c r="E12" s="138" t="s">
        <v>694</v>
      </c>
      <c r="F12" s="137" t="s">
        <v>687</v>
      </c>
      <c r="G12" s="137"/>
      <c r="H12" s="137"/>
      <c r="I12" s="137"/>
      <c r="J12" s="136"/>
    </row>
    <row r="13" spans="1:10">
      <c r="A13" s="137"/>
      <c r="B13" s="137" t="s">
        <v>695</v>
      </c>
      <c r="C13" s="137"/>
      <c r="D13" s="137"/>
      <c r="E13" s="138" t="s">
        <v>696</v>
      </c>
      <c r="F13" s="137" t="s">
        <v>687</v>
      </c>
      <c r="G13" s="137"/>
      <c r="H13" s="137"/>
      <c r="I13" s="137"/>
      <c r="J13" s="136"/>
    </row>
    <row r="14" spans="1:10">
      <c r="A14" s="137"/>
      <c r="B14" s="137" t="s">
        <v>691</v>
      </c>
      <c r="C14" s="137"/>
      <c r="D14" s="137"/>
      <c r="E14" s="138" t="s">
        <v>697</v>
      </c>
      <c r="F14" s="137" t="s">
        <v>687</v>
      </c>
      <c r="G14" s="137"/>
      <c r="H14" s="137"/>
      <c r="I14" s="137"/>
      <c r="J14" s="136"/>
    </row>
    <row r="15" spans="1:10">
      <c r="A15" s="136" t="s">
        <v>698</v>
      </c>
      <c r="B15" s="137"/>
      <c r="C15" s="137"/>
      <c r="D15" s="137"/>
      <c r="E15" s="137"/>
      <c r="F15" s="137"/>
      <c r="G15" s="137"/>
      <c r="H15" s="137"/>
      <c r="I15" s="137"/>
      <c r="J15" s="136"/>
    </row>
    <row r="16" spans="1:10" customHeight="1" ht="58.5">
      <c r="A16" s="138"/>
      <c r="B16" s="137">
        <v>1.25</v>
      </c>
      <c r="C16" s="137">
        <v>2</v>
      </c>
      <c r="D16" s="137">
        <v>7</v>
      </c>
      <c r="E16" s="138" t="s">
        <v>692</v>
      </c>
      <c r="F16" s="137" t="s">
        <v>687</v>
      </c>
      <c r="G16" s="137"/>
      <c r="H16" s="137"/>
      <c r="I16" s="137"/>
      <c r="J16" s="136"/>
    </row>
    <row r="17" spans="1:10">
      <c r="A17" s="137"/>
      <c r="B17" s="137"/>
      <c r="C17" s="137"/>
      <c r="D17" s="137"/>
      <c r="E17" s="138" t="s">
        <v>693</v>
      </c>
      <c r="F17" s="137" t="s">
        <v>687</v>
      </c>
      <c r="G17" s="137"/>
      <c r="H17" s="137"/>
      <c r="I17" s="137"/>
      <c r="J17" s="136"/>
    </row>
    <row r="18" spans="1:10">
      <c r="A18" s="136" t="s">
        <v>699</v>
      </c>
      <c r="B18" s="137"/>
      <c r="C18" s="137"/>
      <c r="D18" s="137"/>
      <c r="E18" s="137"/>
      <c r="F18" s="137"/>
      <c r="G18" s="137"/>
      <c r="H18" s="137"/>
      <c r="I18" s="137"/>
      <c r="J18" s="136"/>
    </row>
    <row r="19" spans="1:10" customHeight="1" ht="58.5">
      <c r="A19" s="138"/>
      <c r="B19" s="137">
        <v>1.25</v>
      </c>
      <c r="C19" s="137">
        <v>4</v>
      </c>
      <c r="D19" s="137">
        <v>20</v>
      </c>
      <c r="E19" s="138" t="s">
        <v>700</v>
      </c>
      <c r="F19" s="137" t="s">
        <v>687</v>
      </c>
      <c r="G19" s="137"/>
      <c r="H19" s="137"/>
      <c r="I19" s="137"/>
      <c r="J19" s="136"/>
    </row>
    <row r="20" spans="1:10">
      <c r="A20" s="137"/>
      <c r="B20" s="137" t="s">
        <v>695</v>
      </c>
      <c r="C20" s="137"/>
      <c r="D20" s="137"/>
      <c r="E20" s="138" t="s">
        <v>696</v>
      </c>
      <c r="F20" s="137" t="s">
        <v>687</v>
      </c>
      <c r="G20" s="137"/>
      <c r="H20" s="137"/>
      <c r="I20" s="137"/>
      <c r="J20" s="136"/>
    </row>
    <row r="21" spans="1:10">
      <c r="J21" s="140">
        <f>SUM(J1:J20)</f>
        <v>0</v>
      </c>
    </row>
    <row r="24" spans="1:10" customHeight="1" ht="57">
      <c r="A24" s="142" t="s">
        <v>144</v>
      </c>
    </row>
    <row r="25" spans="1:10" customHeight="1" ht="30">
      <c r="A25" s="141" t="s">
        <v>143</v>
      </c>
    </row>
    <row r="26" spans="1:10" customHeight="1" ht="70">
      <c r="A26" s="139" t="s">
        <v>142</v>
      </c>
    </row>
  </sheetData>
  <mergeCells>
    <mergeCell ref="A1:A1"/>
    <mergeCell ref="B1:B1"/>
    <mergeCell ref="C1:C1"/>
    <mergeCell ref="D1:D1"/>
    <mergeCell ref="E1:E1"/>
    <mergeCell ref="F1:F1"/>
    <mergeCell ref="G1:G1"/>
    <mergeCell ref="H1:H1"/>
    <mergeCell ref="I1:I1"/>
    <mergeCell ref="A2:E2"/>
    <mergeCell ref="F2:I2"/>
    <mergeCell ref="A3:A4"/>
    <mergeCell ref="B3:B4"/>
    <mergeCell ref="C3:C4"/>
    <mergeCell ref="D3:D4"/>
    <mergeCell ref="A5:E5"/>
    <mergeCell ref="F5:I5"/>
    <mergeCell ref="A6:A7"/>
    <mergeCell ref="B6:B7"/>
    <mergeCell ref="C6:C7"/>
    <mergeCell ref="D6:D7"/>
    <mergeCell ref="A8:E8"/>
    <mergeCell ref="F8:I8"/>
    <mergeCell ref="A9:A10"/>
    <mergeCell ref="B9:B10"/>
    <mergeCell ref="A11:E11"/>
    <mergeCell ref="F11:I11"/>
    <mergeCell ref="A12:A14"/>
    <mergeCell ref="C12:C14"/>
    <mergeCell ref="D12:D14"/>
    <mergeCell ref="A15:E15"/>
    <mergeCell ref="F15:I15"/>
    <mergeCell ref="A16:A17"/>
    <mergeCell ref="B16:B17"/>
    <mergeCell ref="C16:C17"/>
    <mergeCell ref="D16:D17"/>
    <mergeCell ref="A18:E18"/>
    <mergeCell ref="F18:I18"/>
    <mergeCell ref="A19:A20"/>
    <mergeCell ref="C19:C20"/>
    <mergeCell ref="D19:D20"/>
    <mergeCell ref="A26:J26"/>
    <mergeCell ref="A25:J25"/>
    <mergeCell ref="A24:J24"/>
  </mergeCells>
  <hyperlinks>
    <hyperlink ref="A3" r:id="rId_hyperlink_1"/>
    <hyperlink ref="E3" r:id="rId_hyperlink_2"/>
    <hyperlink ref="E4" r:id="rId_hyperlink_3"/>
    <hyperlink ref="A6" r:id="rId_hyperlink_4"/>
    <hyperlink ref="E6" r:id="rId_hyperlink_5"/>
    <hyperlink ref="E7" r:id="rId_hyperlink_6"/>
    <hyperlink ref="A9" r:id="rId_hyperlink_7"/>
    <hyperlink ref="E9" r:id="rId_hyperlink_8"/>
    <hyperlink ref="E10" r:id="rId_hyperlink_9"/>
    <hyperlink ref="A12" r:id="rId_hyperlink_10"/>
    <hyperlink ref="E12" r:id="rId_hyperlink_11"/>
    <hyperlink ref="E13" r:id="rId_hyperlink_12"/>
    <hyperlink ref="E14" r:id="rId_hyperlink_13"/>
    <hyperlink ref="A16" r:id="rId_hyperlink_14"/>
    <hyperlink ref="E16" r:id="rId_hyperlink_15"/>
    <hyperlink ref="E17" r:id="rId_hyperlink_16"/>
    <hyperlink ref="A19" r:id="rId_hyperlink_17"/>
    <hyperlink ref="E19" r:id="rId_hyperlink_18"/>
    <hyperlink ref="E20" r:id="rId_hyperlink_19"/>
    <hyperlink ref="A25" r:id="rId_hyperlink_20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Знаки светодиодные</oddHeader>
    <oddFooter/>
    <evenHeader/>
    <evenFooter/>
    <firstHeader/>
    <firstFooter/>
  </headerFooter>
  <drawing r:id="rId1"/>
  <tableParts count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M18"/>
  <sheetViews>
    <sheetView tabSelected="0" workbookViewId="0" view="pageBreakPreview" showGridLines="false" showRowColHeaders="1">
      <pane ySplit="1" topLeftCell="A2" activePane="bottomLeft" state="frozen"/>
      <selection pane="bottomLeft" activeCell="A16" sqref="A16"/>
    </sheetView>
  </sheetViews>
  <sheetFormatPr defaultRowHeight="14.4" outlineLevelRow="0" outlineLevelCol="0"/>
  <cols>
    <col min="1" max="1" width="6" customWidth="true" style="143"/>
    <col min="2" max="2" width="18" customWidth="true" style="143"/>
    <col min="3" max="3" width="49" customWidth="true" style="143"/>
    <col min="4" max="4" width="11" customWidth="true" style="143"/>
    <col min="5" max="5" width="11" customWidth="true" style="143"/>
    <col min="6" max="6" width="12" customWidth="true" style="143"/>
    <col min="7" max="7" width="12" customWidth="true" style="143"/>
    <col min="8" max="8" width="12" customWidth="true" style="143"/>
    <col min="13" max="13" width="12" customWidth="true" style="143"/>
  </cols>
  <sheetData>
    <row r="1" spans="1:13" customHeight="1" ht="60">
      <c r="A1" s="145" t="s">
        <v>45</v>
      </c>
      <c r="B1" s="145" t="s">
        <v>46</v>
      </c>
      <c r="C1" s="145" t="s">
        <v>47</v>
      </c>
      <c r="D1" s="145" t="s">
        <v>701</v>
      </c>
      <c r="E1" s="145" t="s">
        <v>702</v>
      </c>
      <c r="F1" s="145" t="s">
        <v>703</v>
      </c>
      <c r="G1" s="145" t="s">
        <v>704</v>
      </c>
      <c r="H1" s="145" t="s">
        <v>705</v>
      </c>
      <c r="I1" s="145" t="s">
        <v>706</v>
      </c>
      <c r="J1" s="146" t="s">
        <v>52</v>
      </c>
      <c r="K1" s="144" t="s">
        <v>53</v>
      </c>
      <c r="L1" s="144" t="s">
        <v>54</v>
      </c>
      <c r="M1" s="145" t="s">
        <v>141</v>
      </c>
    </row>
    <row r="2" spans="1:13" customHeight="1" ht="58.5">
      <c r="A2" s="147">
        <v>1</v>
      </c>
      <c r="B2" s="148"/>
      <c r="C2" s="148" t="s">
        <v>707</v>
      </c>
      <c r="D2" s="147" t="s">
        <v>708</v>
      </c>
      <c r="E2" s="147">
        <v>200</v>
      </c>
      <c r="F2" s="147">
        <v>50</v>
      </c>
      <c r="G2" s="147">
        <v>30</v>
      </c>
      <c r="H2" s="147">
        <v>6</v>
      </c>
      <c r="I2" s="147"/>
      <c r="J2" s="146">
        <v>135</v>
      </c>
      <c r="K2" s="147">
        <v>125</v>
      </c>
      <c r="L2" s="147">
        <v>115</v>
      </c>
      <c r="M2" s="149"/>
    </row>
    <row r="3" spans="1:13" customHeight="1" ht="58.5">
      <c r="A3" s="147">
        <v>2</v>
      </c>
      <c r="B3" s="148"/>
      <c r="C3" s="148" t="s">
        <v>709</v>
      </c>
      <c r="D3" s="147" t="s">
        <v>708</v>
      </c>
      <c r="E3" s="147">
        <v>200</v>
      </c>
      <c r="F3" s="147">
        <v>75</v>
      </c>
      <c r="G3" s="147">
        <v>25</v>
      </c>
      <c r="H3" s="147">
        <v>5</v>
      </c>
      <c r="I3" s="147"/>
      <c r="J3" s="146">
        <v>253</v>
      </c>
      <c r="K3" s="147">
        <v>246</v>
      </c>
      <c r="L3" s="147">
        <v>240</v>
      </c>
      <c r="M3" s="149"/>
    </row>
    <row r="4" spans="1:13" customHeight="1" ht="58.5">
      <c r="A4" s="147">
        <v>3</v>
      </c>
      <c r="B4" s="148"/>
      <c r="C4" s="148" t="s">
        <v>710</v>
      </c>
      <c r="D4" s="147" t="s">
        <v>708</v>
      </c>
      <c r="E4" s="147">
        <v>250</v>
      </c>
      <c r="F4" s="147">
        <v>75</v>
      </c>
      <c r="G4" s="147">
        <v>30</v>
      </c>
      <c r="H4" s="147">
        <v>5</v>
      </c>
      <c r="I4" s="147"/>
      <c r="J4" s="146">
        <v>212</v>
      </c>
      <c r="K4" s="147">
        <v>207</v>
      </c>
      <c r="L4" s="147">
        <v>201</v>
      </c>
      <c r="M4" s="149"/>
    </row>
    <row r="5" spans="1:13" customHeight="1" ht="58.5">
      <c r="A5" s="147">
        <v>4</v>
      </c>
      <c r="B5" s="148"/>
      <c r="C5" s="148" t="s">
        <v>711</v>
      </c>
      <c r="D5" s="147" t="s">
        <v>708</v>
      </c>
      <c r="E5" s="147">
        <v>100</v>
      </c>
      <c r="F5" s="147">
        <v>75</v>
      </c>
      <c r="G5" s="147">
        <v>40</v>
      </c>
      <c r="H5" s="147">
        <v>5</v>
      </c>
      <c r="I5" s="147"/>
      <c r="J5" s="146">
        <v>176</v>
      </c>
      <c r="K5" s="147">
        <v>174</v>
      </c>
      <c r="L5" s="147">
        <v>172</v>
      </c>
      <c r="M5" s="149"/>
    </row>
    <row r="6" spans="1:13" customHeight="1" ht="58.5">
      <c r="A6" s="147">
        <v>5</v>
      </c>
      <c r="B6" s="148"/>
      <c r="C6" s="148" t="s">
        <v>712</v>
      </c>
      <c r="D6" s="147" t="s">
        <v>708</v>
      </c>
      <c r="E6" s="147">
        <v>250</v>
      </c>
      <c r="F6" s="147">
        <v>75</v>
      </c>
      <c r="G6" s="147">
        <v>40</v>
      </c>
      <c r="H6" s="147">
        <v>5</v>
      </c>
      <c r="I6" s="147"/>
      <c r="J6" s="146">
        <v>435</v>
      </c>
      <c r="K6" s="147">
        <v>424</v>
      </c>
      <c r="L6" s="147">
        <v>413</v>
      </c>
      <c r="M6" s="149"/>
    </row>
    <row r="7" spans="1:13" customHeight="1" ht="58.5">
      <c r="A7" s="147">
        <v>6</v>
      </c>
      <c r="B7" s="148"/>
      <c r="C7" s="148" t="s">
        <v>713</v>
      </c>
      <c r="D7" s="147" t="s">
        <v>708</v>
      </c>
      <c r="E7" s="147">
        <v>500</v>
      </c>
      <c r="F7" s="147">
        <v>75</v>
      </c>
      <c r="G7" s="147">
        <v>40</v>
      </c>
      <c r="H7" s="147">
        <v>5</v>
      </c>
      <c r="I7" s="147"/>
      <c r="J7" s="146">
        <v>880</v>
      </c>
      <c r="K7" s="147">
        <v>853</v>
      </c>
      <c r="L7" s="147">
        <v>826</v>
      </c>
      <c r="M7" s="149"/>
    </row>
    <row r="8" spans="1:13" customHeight="1" ht="58.5">
      <c r="A8" s="147">
        <v>7</v>
      </c>
      <c r="B8" s="148"/>
      <c r="C8" s="148" t="s">
        <v>714</v>
      </c>
      <c r="D8" s="147" t="s">
        <v>715</v>
      </c>
      <c r="E8" s="147">
        <v>250</v>
      </c>
      <c r="F8" s="147">
        <v>75</v>
      </c>
      <c r="G8" s="147">
        <v>40</v>
      </c>
      <c r="H8" s="147">
        <v>5</v>
      </c>
      <c r="I8" s="147"/>
      <c r="J8" s="146">
        <v>458</v>
      </c>
      <c r="K8" s="147">
        <v>444</v>
      </c>
      <c r="L8" s="147">
        <v>430</v>
      </c>
      <c r="M8" s="149"/>
    </row>
    <row r="9" spans="1:13" customHeight="1" ht="58.5">
      <c r="A9" s="147">
        <v>8</v>
      </c>
      <c r="B9" s="148"/>
      <c r="C9" s="148" t="s">
        <v>716</v>
      </c>
      <c r="D9" s="147" t="s">
        <v>715</v>
      </c>
      <c r="E9" s="147">
        <v>500</v>
      </c>
      <c r="F9" s="147">
        <v>75</v>
      </c>
      <c r="G9" s="147">
        <v>40</v>
      </c>
      <c r="H9" s="147">
        <v>5</v>
      </c>
      <c r="I9" s="147"/>
      <c r="J9" s="146">
        <v>880</v>
      </c>
      <c r="K9" s="147">
        <v>853</v>
      </c>
      <c r="L9" s="147">
        <v>826</v>
      </c>
      <c r="M9" s="149"/>
    </row>
    <row r="10" spans="1:13" customHeight="1" ht="58.5">
      <c r="A10" s="147">
        <v>9</v>
      </c>
      <c r="B10" s="148"/>
      <c r="C10" s="148" t="s">
        <v>717</v>
      </c>
      <c r="D10" s="147" t="s">
        <v>715</v>
      </c>
      <c r="E10" s="147">
        <v>250</v>
      </c>
      <c r="F10" s="147">
        <v>75</v>
      </c>
      <c r="G10" s="147">
        <v>40</v>
      </c>
      <c r="H10" s="147">
        <v>5</v>
      </c>
      <c r="I10" s="147"/>
      <c r="J10" s="146">
        <v>458</v>
      </c>
      <c r="K10" s="147">
        <v>444</v>
      </c>
      <c r="L10" s="147">
        <v>430</v>
      </c>
      <c r="M10" s="149"/>
    </row>
    <row r="11" spans="1:13" customHeight="1" ht="58.5">
      <c r="A11" s="147">
        <v>10</v>
      </c>
      <c r="B11" s="148"/>
      <c r="C11" s="148" t="s">
        <v>718</v>
      </c>
      <c r="D11" s="147" t="s">
        <v>715</v>
      </c>
      <c r="E11" s="147">
        <v>500</v>
      </c>
      <c r="F11" s="147">
        <v>75</v>
      </c>
      <c r="G11" s="147">
        <v>40</v>
      </c>
      <c r="H11" s="147">
        <v>5</v>
      </c>
      <c r="I11" s="147"/>
      <c r="J11" s="146">
        <v>880</v>
      </c>
      <c r="K11" s="147">
        <v>853</v>
      </c>
      <c r="L11" s="147">
        <v>826</v>
      </c>
      <c r="M11" s="149"/>
    </row>
    <row r="12" spans="1:13" customHeight="1" ht="58.5">
      <c r="A12" s="147">
        <v>11</v>
      </c>
      <c r="B12" s="148"/>
      <c r="C12" s="148" t="s">
        <v>719</v>
      </c>
      <c r="D12" s="147" t="s">
        <v>720</v>
      </c>
      <c r="E12" s="147" t="s">
        <v>721</v>
      </c>
      <c r="F12" s="147" t="s">
        <v>722</v>
      </c>
      <c r="G12" s="147" t="s">
        <v>723</v>
      </c>
      <c r="H12" s="147"/>
      <c r="I12" s="147"/>
      <c r="J12" s="146" t="s">
        <v>724</v>
      </c>
      <c r="K12" s="147"/>
      <c r="L12" s="147"/>
      <c r="M12" s="149"/>
    </row>
    <row r="13" spans="1:13">
      <c r="M13" s="151">
        <f>SUM(M1:M12)</f>
        <v>0</v>
      </c>
    </row>
    <row r="16" spans="1:13" customHeight="1" ht="57">
      <c r="A16" s="153" t="s">
        <v>144</v>
      </c>
    </row>
    <row r="17" spans="1:13" customHeight="1" ht="30">
      <c r="A17" s="152" t="s">
        <v>143</v>
      </c>
    </row>
    <row r="18" spans="1:13" customHeight="1" ht="70">
      <c r="A18" s="150" t="s">
        <v>142</v>
      </c>
    </row>
  </sheetData>
  <mergeCells>
    <mergeCell ref="A18:M18"/>
    <mergeCell ref="A17:M17"/>
    <mergeCell ref="A16:M16"/>
  </mergeCells>
  <hyperlinks>
    <hyperlink ref="B2" r:id="rId_hyperlink_1"/>
    <hyperlink ref="C2" r:id="rId_hyperlink_2"/>
    <hyperlink ref="B3" r:id="rId_hyperlink_3"/>
    <hyperlink ref="C3" r:id="rId_hyperlink_4"/>
    <hyperlink ref="B4" r:id="rId_hyperlink_5"/>
    <hyperlink ref="C4" r:id="rId_hyperlink_6"/>
    <hyperlink ref="B5" r:id="rId_hyperlink_7"/>
    <hyperlink ref="C5" r:id="rId_hyperlink_8"/>
    <hyperlink ref="B6" r:id="rId_hyperlink_9"/>
    <hyperlink ref="C6" r:id="rId_hyperlink_10"/>
    <hyperlink ref="B7" r:id="rId_hyperlink_11"/>
    <hyperlink ref="C7" r:id="rId_hyperlink_12"/>
    <hyperlink ref="B8" r:id="rId_hyperlink_13"/>
    <hyperlink ref="C8" r:id="rId_hyperlink_14"/>
    <hyperlink ref="B9" r:id="rId_hyperlink_15"/>
    <hyperlink ref="C9" r:id="rId_hyperlink_16"/>
    <hyperlink ref="B10" r:id="rId_hyperlink_17"/>
    <hyperlink ref="C10" r:id="rId_hyperlink_18"/>
    <hyperlink ref="B11" r:id="rId_hyperlink_19"/>
    <hyperlink ref="C11" r:id="rId_hyperlink_20"/>
    <hyperlink ref="B12" r:id="rId_hyperlink_21"/>
    <hyperlink ref="C12" r:id="rId_hyperlink_22"/>
    <hyperlink ref="A17" r:id="rId_hyperlink_23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Ленты сигнальные</oddHeader>
    <oddFooter/>
    <evenHeader/>
    <evenFooter/>
    <firstHeader/>
    <firstFooter/>
  </headerFooter>
  <drawing r:id="rId1"/>
  <tableParts count="0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H28"/>
  <sheetViews>
    <sheetView tabSelected="0" workbookViewId="0" view="pageBreakPreview" showGridLines="false" showRowColHeaders="1">
      <pane ySplit="1" topLeftCell="A2" activePane="bottomLeft" state="frozen"/>
      <selection pane="bottomLeft" activeCell="A26" sqref="A26"/>
    </sheetView>
  </sheetViews>
  <sheetFormatPr defaultRowHeight="14.4" outlineLevelRow="0" outlineLevelCol="0"/>
  <cols>
    <col min="1" max="1" width="18" customWidth="true" style="154"/>
    <col min="2" max="2" width="49" customWidth="true" style="154"/>
    <col min="3" max="3" width="11" customWidth="true" style="154"/>
    <col min="4" max="4" width="11" customWidth="true" style="154"/>
    <col min="5" max="5" width="12" customWidth="true" style="154"/>
    <col min="6" max="6" width="12" customWidth="true" style="154"/>
    <col min="7" max="7" width="12" customWidth="true" style="154"/>
    <col min="8" max="8" width="12" customWidth="true" style="154"/>
  </cols>
  <sheetData>
    <row r="1" spans="1:8" customHeight="1" ht="60">
      <c r="A1" s="156" t="s">
        <v>46</v>
      </c>
      <c r="B1" s="156" t="s">
        <v>47</v>
      </c>
      <c r="C1" s="156" t="s">
        <v>48</v>
      </c>
      <c r="D1" s="155" t="s">
        <v>51</v>
      </c>
      <c r="E1" s="157" t="s">
        <v>52</v>
      </c>
      <c r="F1" s="155" t="s">
        <v>53</v>
      </c>
      <c r="G1" s="155" t="s">
        <v>54</v>
      </c>
      <c r="H1" s="156" t="s">
        <v>141</v>
      </c>
    </row>
    <row r="2" spans="1:8" customHeight="1" ht="58.5">
      <c r="A2" s="158"/>
      <c r="B2" s="158" t="s">
        <v>725</v>
      </c>
      <c r="C2" s="159" t="s">
        <v>726</v>
      </c>
      <c r="D2" s="159">
        <v>0.83</v>
      </c>
      <c r="E2" s="157">
        <v>650</v>
      </c>
      <c r="F2" s="159">
        <v>641</v>
      </c>
      <c r="G2" s="159">
        <v>633</v>
      </c>
      <c r="H2" s="160"/>
    </row>
    <row r="3" spans="1:8" customHeight="1" ht="58.5">
      <c r="A3" s="158"/>
      <c r="B3" s="158" t="s">
        <v>727</v>
      </c>
      <c r="C3" s="159" t="s">
        <v>726</v>
      </c>
      <c r="D3" s="159">
        <v>0.98</v>
      </c>
      <c r="E3" s="161">
        <v>670</v>
      </c>
      <c r="F3" s="159">
        <v>661</v>
      </c>
      <c r="G3" s="159">
        <v>653</v>
      </c>
      <c r="H3" s="160"/>
    </row>
    <row r="4" spans="1:8" customHeight="1" ht="58.5">
      <c r="A4" s="158"/>
      <c r="B4" s="158" t="s">
        <v>728</v>
      </c>
      <c r="C4" s="159" t="s">
        <v>729</v>
      </c>
      <c r="D4" s="159">
        <v>0.8</v>
      </c>
      <c r="E4" s="161">
        <v>490</v>
      </c>
      <c r="F4" s="159">
        <v>478</v>
      </c>
      <c r="G4" s="159">
        <v>466</v>
      </c>
      <c r="H4" s="160"/>
    </row>
    <row r="5" spans="1:8" customHeight="1" ht="58.5">
      <c r="A5" s="158"/>
      <c r="B5" s="158" t="s">
        <v>728</v>
      </c>
      <c r="C5" s="159" t="s">
        <v>729</v>
      </c>
      <c r="D5" s="159">
        <v>0.8</v>
      </c>
      <c r="E5" s="161">
        <v>490</v>
      </c>
      <c r="F5" s="159">
        <v>478</v>
      </c>
      <c r="G5" s="159">
        <v>466</v>
      </c>
      <c r="H5" s="160"/>
    </row>
    <row r="6" spans="1:8" customHeight="1" ht="58.5">
      <c r="A6" s="158"/>
      <c r="B6" s="158" t="s">
        <v>730</v>
      </c>
      <c r="C6" s="159" t="s">
        <v>731</v>
      </c>
      <c r="D6" s="159">
        <v>1.42</v>
      </c>
      <c r="E6" s="161">
        <v>1300</v>
      </c>
      <c r="F6" s="159">
        <v>1283</v>
      </c>
      <c r="G6" s="159">
        <v>1265</v>
      </c>
      <c r="H6" s="160"/>
    </row>
    <row r="7" spans="1:8" customHeight="1" ht="58.5">
      <c r="A7" s="158"/>
      <c r="B7" s="158" t="s">
        <v>732</v>
      </c>
      <c r="C7" s="159" t="s">
        <v>731</v>
      </c>
      <c r="D7" s="159">
        <v>1.2</v>
      </c>
      <c r="E7" s="161">
        <v>610</v>
      </c>
      <c r="F7" s="159">
        <v>595</v>
      </c>
      <c r="G7" s="159">
        <v>580</v>
      </c>
      <c r="H7" s="160"/>
    </row>
    <row r="8" spans="1:8" customHeight="1" ht="58.5">
      <c r="A8" s="158"/>
      <c r="B8" s="158" t="s">
        <v>733</v>
      </c>
      <c r="C8" s="159" t="s">
        <v>731</v>
      </c>
      <c r="D8" s="159">
        <v>1.54</v>
      </c>
      <c r="E8" s="161">
        <v>1940</v>
      </c>
      <c r="F8" s="159">
        <v>1798</v>
      </c>
      <c r="G8" s="159">
        <v>1656</v>
      </c>
      <c r="H8" s="160"/>
    </row>
    <row r="9" spans="1:8" customHeight="1" ht="58.5">
      <c r="A9" s="158"/>
      <c r="B9" s="158" t="s">
        <v>734</v>
      </c>
      <c r="C9" s="159" t="s">
        <v>731</v>
      </c>
      <c r="D9" s="159">
        <v>1.42</v>
      </c>
      <c r="E9" s="161">
        <v>1890</v>
      </c>
      <c r="F9" s="159">
        <v>1748</v>
      </c>
      <c r="G9" s="159">
        <v>1607</v>
      </c>
      <c r="H9" s="160"/>
    </row>
    <row r="10" spans="1:8" customHeight="1" ht="58.5">
      <c r="A10" s="158"/>
      <c r="B10" s="158" t="s">
        <v>735</v>
      </c>
      <c r="C10" s="159" t="s">
        <v>736</v>
      </c>
      <c r="D10" s="159">
        <v>1.4</v>
      </c>
      <c r="E10" s="157">
        <v>1890</v>
      </c>
      <c r="F10" s="159">
        <v>1748</v>
      </c>
      <c r="G10" s="159">
        <v>1607</v>
      </c>
      <c r="H10" s="160"/>
    </row>
    <row r="11" spans="1:8" customHeight="1" ht="58.5">
      <c r="A11" s="158"/>
      <c r="B11" s="158" t="s">
        <v>737</v>
      </c>
      <c r="C11" s="159" t="s">
        <v>731</v>
      </c>
      <c r="D11" s="159">
        <v>0.93</v>
      </c>
      <c r="E11" s="157">
        <v>510</v>
      </c>
      <c r="F11" s="159">
        <v>498</v>
      </c>
      <c r="G11" s="159">
        <v>485</v>
      </c>
      <c r="H11" s="160"/>
    </row>
    <row r="12" spans="1:8" customHeight="1" ht="58.5">
      <c r="A12" s="158"/>
      <c r="B12" s="158" t="s">
        <v>738</v>
      </c>
      <c r="C12" s="159" t="s">
        <v>739</v>
      </c>
      <c r="D12" s="159">
        <v>0.93</v>
      </c>
      <c r="E12" s="161">
        <v>750</v>
      </c>
      <c r="F12" s="159">
        <v>700</v>
      </c>
      <c r="G12" s="159">
        <v>650</v>
      </c>
      <c r="H12" s="160"/>
    </row>
    <row r="13" spans="1:8" customHeight="1" ht="58.5">
      <c r="A13" s="158"/>
      <c r="B13" s="158" t="s">
        <v>740</v>
      </c>
      <c r="C13" s="159" t="s">
        <v>739</v>
      </c>
      <c r="D13" s="159">
        <v>0.93</v>
      </c>
      <c r="E13" s="161">
        <v>750</v>
      </c>
      <c r="F13" s="159">
        <v>700</v>
      </c>
      <c r="G13" s="159">
        <v>650</v>
      </c>
      <c r="H13" s="160"/>
    </row>
    <row r="14" spans="1:8" customHeight="1" ht="58.5">
      <c r="A14" s="158"/>
      <c r="B14" s="158" t="s">
        <v>741</v>
      </c>
      <c r="C14" s="159" t="s">
        <v>742</v>
      </c>
      <c r="D14" s="159">
        <v>1.2</v>
      </c>
      <c r="E14" s="161">
        <v>950</v>
      </c>
      <c r="F14" s="159">
        <v>876</v>
      </c>
      <c r="G14" s="159">
        <v>802</v>
      </c>
      <c r="H14" s="160"/>
    </row>
    <row r="15" spans="1:8" customHeight="1" ht="58.5">
      <c r="A15" s="158"/>
      <c r="B15" s="158" t="s">
        <v>743</v>
      </c>
      <c r="C15" s="159" t="s">
        <v>742</v>
      </c>
      <c r="D15" s="159">
        <v>1.2</v>
      </c>
      <c r="E15" s="161">
        <v>950</v>
      </c>
      <c r="F15" s="159">
        <v>876</v>
      </c>
      <c r="G15" s="159">
        <v>802</v>
      </c>
      <c r="H15" s="160"/>
    </row>
    <row r="16" spans="1:8" customHeight="1" ht="58.5">
      <c r="A16" s="158"/>
      <c r="B16" s="158" t="s">
        <v>744</v>
      </c>
      <c r="C16" s="159" t="s">
        <v>742</v>
      </c>
      <c r="D16" s="159">
        <v>1.73</v>
      </c>
      <c r="E16" s="161">
        <v>2100</v>
      </c>
      <c r="F16" s="159">
        <v>1943</v>
      </c>
      <c r="G16" s="159">
        <v>1785</v>
      </c>
      <c r="H16" s="160"/>
    </row>
    <row r="17" spans="1:8" customHeight="1" ht="58.5">
      <c r="A17" s="158"/>
      <c r="B17" s="158" t="s">
        <v>745</v>
      </c>
      <c r="C17" s="159" t="s">
        <v>742</v>
      </c>
      <c r="D17" s="159">
        <v>1.2</v>
      </c>
      <c r="E17" s="161">
        <v>1000</v>
      </c>
      <c r="F17" s="159">
        <v>938</v>
      </c>
      <c r="G17" s="159">
        <v>875</v>
      </c>
      <c r="H17" s="160"/>
    </row>
    <row r="18" spans="1:8" customHeight="1" ht="58.5">
      <c r="A18" s="158"/>
      <c r="B18" s="158" t="s">
        <v>746</v>
      </c>
      <c r="C18" s="159" t="s">
        <v>747</v>
      </c>
      <c r="D18" s="159">
        <v>3</v>
      </c>
      <c r="E18" s="161">
        <v>670</v>
      </c>
      <c r="F18" s="159">
        <v>636</v>
      </c>
      <c r="G18" s="159">
        <v>601</v>
      </c>
      <c r="H18" s="160"/>
    </row>
    <row r="19" spans="1:8">
      <c r="A19" s="159"/>
      <c r="B19" s="158" t="s">
        <v>748</v>
      </c>
      <c r="C19" s="159" t="s">
        <v>451</v>
      </c>
      <c r="D19" s="159">
        <v>6.3</v>
      </c>
      <c r="E19" s="161"/>
      <c r="F19" s="159"/>
      <c r="G19" s="159"/>
      <c r="H19" s="160"/>
    </row>
    <row r="20" spans="1:8" customHeight="1" ht="58.5">
      <c r="A20" s="158"/>
      <c r="B20" s="158" t="s">
        <v>749</v>
      </c>
      <c r="C20" s="159" t="s">
        <v>451</v>
      </c>
      <c r="D20" s="159">
        <v>6.1</v>
      </c>
      <c r="E20" s="161">
        <v>4300</v>
      </c>
      <c r="F20" s="159">
        <v>4100</v>
      </c>
      <c r="G20" s="159">
        <v>3950</v>
      </c>
      <c r="H20" s="160"/>
    </row>
    <row r="21" spans="1:8" customHeight="1" ht="58.5">
      <c r="A21" s="158"/>
      <c r="B21" s="158" t="s">
        <v>750</v>
      </c>
      <c r="C21" s="159" t="s">
        <v>182</v>
      </c>
      <c r="D21" s="159"/>
      <c r="E21" s="161">
        <v>53</v>
      </c>
      <c r="F21" s="159">
        <v>47</v>
      </c>
      <c r="G21" s="159">
        <v>41</v>
      </c>
      <c r="H21" s="160"/>
    </row>
    <row r="22" spans="1:8" customHeight="1" ht="58.5">
      <c r="A22" s="158"/>
      <c r="B22" s="158" t="s">
        <v>751</v>
      </c>
      <c r="C22" s="159" t="s">
        <v>182</v>
      </c>
      <c r="D22" s="159"/>
      <c r="E22" s="161">
        <v>53</v>
      </c>
      <c r="F22" s="159">
        <v>47</v>
      </c>
      <c r="G22" s="159">
        <v>41</v>
      </c>
      <c r="H22" s="160"/>
    </row>
    <row r="23" spans="1:8">
      <c r="H23" s="163">
        <f>SUM(H1:H22)</f>
        <v>0</v>
      </c>
    </row>
    <row r="26" spans="1:8" customHeight="1" ht="57">
      <c r="A26" s="165" t="s">
        <v>144</v>
      </c>
    </row>
    <row r="27" spans="1:8" customHeight="1" ht="30">
      <c r="A27" s="164" t="s">
        <v>143</v>
      </c>
    </row>
    <row r="28" spans="1:8" customHeight="1" ht="70">
      <c r="A28" s="162" t="s">
        <v>142</v>
      </c>
    </row>
  </sheetData>
  <mergeCells>
    <mergeCell ref="A2:A2"/>
    <mergeCell ref="B2:B2"/>
    <mergeCell ref="C2:C2"/>
    <mergeCell ref="D2:D2"/>
    <mergeCell ref="E2:E2"/>
    <mergeCell ref="F2:F2"/>
    <mergeCell ref="G2:G2"/>
    <mergeCell ref="A3:A3"/>
    <mergeCell ref="B3:B3"/>
    <mergeCell ref="C3:C3"/>
    <mergeCell ref="D3:D3"/>
    <mergeCell ref="E3:E3"/>
    <mergeCell ref="F3:F3"/>
    <mergeCell ref="G3:G3"/>
    <mergeCell ref="A4:A4"/>
    <mergeCell ref="B4:B4"/>
    <mergeCell ref="C4:C4"/>
    <mergeCell ref="D4:D4"/>
    <mergeCell ref="E4:E4"/>
    <mergeCell ref="F4:F4"/>
    <mergeCell ref="G4:G4"/>
    <mergeCell ref="A5:A5"/>
    <mergeCell ref="B5:B5"/>
    <mergeCell ref="C5:C5"/>
    <mergeCell ref="D5:D5"/>
    <mergeCell ref="E5:E5"/>
    <mergeCell ref="F5:F5"/>
    <mergeCell ref="G5:G5"/>
    <mergeCell ref="A6:A6"/>
    <mergeCell ref="B6:B6"/>
    <mergeCell ref="C6:C6"/>
    <mergeCell ref="D6:D6"/>
    <mergeCell ref="E6:E6"/>
    <mergeCell ref="F6:F6"/>
    <mergeCell ref="G6:G6"/>
    <mergeCell ref="A7:A7"/>
    <mergeCell ref="B7:B7"/>
    <mergeCell ref="C7:C7"/>
    <mergeCell ref="D7:D7"/>
    <mergeCell ref="E7:E7"/>
    <mergeCell ref="F7:F7"/>
    <mergeCell ref="G7:G7"/>
    <mergeCell ref="A8:A8"/>
    <mergeCell ref="B8:B8"/>
    <mergeCell ref="C8:C8"/>
    <mergeCell ref="D8:D8"/>
    <mergeCell ref="E8:E8"/>
    <mergeCell ref="F8:F8"/>
    <mergeCell ref="G8:G8"/>
    <mergeCell ref="A9:A9"/>
    <mergeCell ref="B9:B9"/>
    <mergeCell ref="C9:C9"/>
    <mergeCell ref="D9:D9"/>
    <mergeCell ref="E9:E9"/>
    <mergeCell ref="F9:F9"/>
    <mergeCell ref="G9:G9"/>
    <mergeCell ref="A11:A11"/>
    <mergeCell ref="B11:B11"/>
    <mergeCell ref="C11:C11"/>
    <mergeCell ref="D11:D11"/>
    <mergeCell ref="E11:E11"/>
    <mergeCell ref="F11:F11"/>
    <mergeCell ref="G11:G11"/>
    <mergeCell ref="A12:A12"/>
    <mergeCell ref="B12:B12"/>
    <mergeCell ref="C12:C12"/>
    <mergeCell ref="D12:D12"/>
    <mergeCell ref="E12:E12"/>
    <mergeCell ref="F12:F12"/>
    <mergeCell ref="G12:G12"/>
    <mergeCell ref="A13:A13"/>
    <mergeCell ref="B13:B13"/>
    <mergeCell ref="C13:C13"/>
    <mergeCell ref="D13:D13"/>
    <mergeCell ref="E13:E13"/>
    <mergeCell ref="F13:F13"/>
    <mergeCell ref="G13:G13"/>
    <mergeCell ref="A14:A14"/>
    <mergeCell ref="B14:B14"/>
    <mergeCell ref="C14:C14"/>
    <mergeCell ref="D14:D14"/>
    <mergeCell ref="E14:E14"/>
    <mergeCell ref="F14:F14"/>
    <mergeCell ref="G14:G14"/>
    <mergeCell ref="A15:A15"/>
    <mergeCell ref="B15:B15"/>
    <mergeCell ref="C15:C15"/>
    <mergeCell ref="D15:D15"/>
    <mergeCell ref="E15:E15"/>
    <mergeCell ref="F15:F15"/>
    <mergeCell ref="G15:G15"/>
    <mergeCell ref="A16:A16"/>
    <mergeCell ref="B16:B16"/>
    <mergeCell ref="C16:C16"/>
    <mergeCell ref="D16:D16"/>
    <mergeCell ref="E16:E16"/>
    <mergeCell ref="F16:F16"/>
    <mergeCell ref="G16:G16"/>
    <mergeCell ref="A17:A17"/>
    <mergeCell ref="B17:B17"/>
    <mergeCell ref="C17:C17"/>
    <mergeCell ref="D17:D17"/>
    <mergeCell ref="E17:E17"/>
    <mergeCell ref="F17:F17"/>
    <mergeCell ref="G17:G17"/>
    <mergeCell ref="A21:A21"/>
    <mergeCell ref="B21:B21"/>
    <mergeCell ref="C21:C21"/>
    <mergeCell ref="D21:D21"/>
    <mergeCell ref="E21:E21"/>
    <mergeCell ref="F21:F21"/>
    <mergeCell ref="G21:G21"/>
    <mergeCell ref="A22:A22"/>
    <mergeCell ref="B22:B22"/>
    <mergeCell ref="C22:C22"/>
    <mergeCell ref="D22:D22"/>
    <mergeCell ref="E22:E22"/>
    <mergeCell ref="F22:F22"/>
    <mergeCell ref="G22:G22"/>
    <mergeCell ref="A28:H28"/>
    <mergeCell ref="A27:H27"/>
    <mergeCell ref="A26:H26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7" r:id="rId_hyperlink_11"/>
    <hyperlink ref="B7" r:id="rId_hyperlink_12"/>
    <hyperlink ref="A8" r:id="rId_hyperlink_13"/>
    <hyperlink ref="B8" r:id="rId_hyperlink_14"/>
    <hyperlink ref="A9" r:id="rId_hyperlink_15"/>
    <hyperlink ref="B9" r:id="rId_hyperlink_16"/>
    <hyperlink ref="A10" r:id="rId_hyperlink_17"/>
    <hyperlink ref="B10" r:id="rId_hyperlink_18"/>
    <hyperlink ref="A11" r:id="rId_hyperlink_19"/>
    <hyperlink ref="B11" r:id="rId_hyperlink_20"/>
    <hyperlink ref="A12" r:id="rId_hyperlink_21"/>
    <hyperlink ref="B12" r:id="rId_hyperlink_22"/>
    <hyperlink ref="A13" r:id="rId_hyperlink_23"/>
    <hyperlink ref="B13" r:id="rId_hyperlink_24"/>
    <hyperlink ref="A14" r:id="rId_hyperlink_25"/>
    <hyperlink ref="B14" r:id="rId_hyperlink_26"/>
    <hyperlink ref="A15" r:id="rId_hyperlink_27"/>
    <hyperlink ref="B15" r:id="rId_hyperlink_28"/>
    <hyperlink ref="A16" r:id="rId_hyperlink_29"/>
    <hyperlink ref="B16" r:id="rId_hyperlink_30"/>
    <hyperlink ref="A17" r:id="rId_hyperlink_31"/>
    <hyperlink ref="B17" r:id="rId_hyperlink_32"/>
    <hyperlink ref="A18" r:id="rId_hyperlink_33"/>
    <hyperlink ref="B18" r:id="rId_hyperlink_34"/>
    <hyperlink ref="B19" r:id="rId_hyperlink_35"/>
    <hyperlink ref="A20" r:id="rId_hyperlink_36"/>
    <hyperlink ref="B20" r:id="rId_hyperlink_37"/>
    <hyperlink ref="A21" r:id="rId_hyperlink_38"/>
    <hyperlink ref="B21" r:id="rId_hyperlink_39"/>
    <hyperlink ref="A22" r:id="rId_hyperlink_40"/>
    <hyperlink ref="B22" r:id="rId_hyperlink_41"/>
    <hyperlink ref="A27" r:id="rId_hyperlink_42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Гибкие столбики</oddHeader>
    <oddFooter/>
    <evenHeader/>
    <evenFooter/>
    <firstHeader/>
    <firstFooter/>
  </headerFooter>
  <drawing r:id="rId1"/>
  <tableParts count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32"/>
  <sheetViews>
    <sheetView tabSelected="0" workbookViewId="0" view="pageBreakPreview" showGridLines="false" showRowColHeaders="1">
      <pane ySplit="1" topLeftCell="A2" activePane="bottomLeft" state="frozen"/>
      <selection pane="bottomLeft" activeCell="A30" sqref="A30"/>
    </sheetView>
  </sheetViews>
  <sheetFormatPr defaultRowHeight="14.4" outlineLevelRow="0" outlineLevelCol="0"/>
  <cols>
    <col min="1" max="1" width="6" customWidth="true" style="166"/>
    <col min="2" max="2" width="18" customWidth="true" style="166"/>
    <col min="3" max="3" width="49" customWidth="true" style="166"/>
    <col min="4" max="4" width="11" customWidth="true" style="166"/>
    <col min="5" max="5" width="11" customWidth="true" style="166"/>
    <col min="6" max="6" width="12" customWidth="true" style="166"/>
    <col min="7" max="7" width="12" customWidth="true" style="166"/>
    <col min="8" max="8" width="12" customWidth="true" style="166"/>
  </cols>
  <sheetData>
    <row r="1" spans="1:8" customHeight="1" ht="60">
      <c r="A1" s="167" t="s">
        <v>46</v>
      </c>
      <c r="B1" s="168" t="s">
        <v>47</v>
      </c>
      <c r="C1" s="168" t="s">
        <v>196</v>
      </c>
      <c r="D1" s="168" t="s">
        <v>51</v>
      </c>
      <c r="E1" s="169" t="s">
        <v>52</v>
      </c>
      <c r="F1" s="168" t="s">
        <v>53</v>
      </c>
      <c r="G1" s="168" t="s">
        <v>54</v>
      </c>
      <c r="H1" s="168" t="s">
        <v>141</v>
      </c>
    </row>
    <row r="2" spans="1:8" customHeight="1" ht="58.5">
      <c r="A2" s="170"/>
      <c r="B2" s="170" t="s">
        <v>752</v>
      </c>
      <c r="C2" s="171" t="s">
        <v>753</v>
      </c>
      <c r="D2" s="171">
        <v>2.8</v>
      </c>
      <c r="E2" s="169">
        <v>810</v>
      </c>
      <c r="F2" s="171">
        <v>800</v>
      </c>
      <c r="G2" s="171">
        <v>790</v>
      </c>
      <c r="H2" s="172"/>
    </row>
    <row r="3" spans="1:8" customHeight="1" ht="58.5">
      <c r="A3" s="170"/>
      <c r="B3" s="170" t="s">
        <v>754</v>
      </c>
      <c r="C3" s="171" t="s">
        <v>755</v>
      </c>
      <c r="D3" s="171">
        <v>2.8</v>
      </c>
      <c r="E3" s="173">
        <v>725</v>
      </c>
      <c r="F3" s="171">
        <v>716</v>
      </c>
      <c r="G3" s="171">
        <v>707</v>
      </c>
      <c r="H3" s="172"/>
    </row>
    <row r="4" spans="1:8" customHeight="1" ht="58.5">
      <c r="A4" s="170"/>
      <c r="B4" s="170" t="s">
        <v>756</v>
      </c>
      <c r="C4" s="171" t="s">
        <v>757</v>
      </c>
      <c r="D4" s="171">
        <v>2.44</v>
      </c>
      <c r="E4" s="169">
        <v>820</v>
      </c>
      <c r="F4" s="171">
        <v>810</v>
      </c>
      <c r="G4" s="171">
        <v>800</v>
      </c>
      <c r="H4" s="172"/>
    </row>
    <row r="5" spans="1:8" customHeight="1" ht="58.5">
      <c r="A5" s="170"/>
      <c r="B5" s="170" t="s">
        <v>758</v>
      </c>
      <c r="C5" s="171" t="s">
        <v>759</v>
      </c>
      <c r="D5" s="171">
        <v>2.3</v>
      </c>
      <c r="E5" s="173">
        <v>700</v>
      </c>
      <c r="F5" s="171">
        <v>691</v>
      </c>
      <c r="G5" s="171">
        <v>683</v>
      </c>
      <c r="H5" s="172"/>
    </row>
    <row r="6" spans="1:8" customHeight="1" ht="58.5">
      <c r="A6" s="170"/>
      <c r="B6" s="170" t="s">
        <v>760</v>
      </c>
      <c r="C6" s="171" t="s">
        <v>753</v>
      </c>
      <c r="D6" s="171">
        <v>2.92</v>
      </c>
      <c r="E6" s="169">
        <v>1170</v>
      </c>
      <c r="F6" s="171">
        <v>1155</v>
      </c>
      <c r="G6" s="171">
        <v>1141</v>
      </c>
      <c r="H6" s="172"/>
    </row>
    <row r="7" spans="1:8" customHeight="1" ht="58.5">
      <c r="A7" s="170"/>
      <c r="B7" s="170" t="s">
        <v>761</v>
      </c>
      <c r="C7" s="171" t="s">
        <v>757</v>
      </c>
      <c r="D7" s="171">
        <v>2.76</v>
      </c>
      <c r="E7" s="169">
        <v>1180</v>
      </c>
      <c r="F7" s="171">
        <v>1165</v>
      </c>
      <c r="G7" s="171">
        <v>1151</v>
      </c>
      <c r="H7" s="172"/>
    </row>
    <row r="8" spans="1:8" customHeight="1" ht="58.5">
      <c r="A8" s="170"/>
      <c r="B8" s="170" t="s">
        <v>762</v>
      </c>
      <c r="C8" s="171" t="s">
        <v>763</v>
      </c>
      <c r="D8" s="171">
        <v>6.44</v>
      </c>
      <c r="E8" s="169">
        <v>4300</v>
      </c>
      <c r="F8" s="171">
        <v>4246</v>
      </c>
      <c r="G8" s="171">
        <v>4193</v>
      </c>
      <c r="H8" s="172"/>
    </row>
    <row r="9" spans="1:8" customHeight="1" ht="58.5">
      <c r="A9" s="170"/>
      <c r="B9" s="170" t="s">
        <v>764</v>
      </c>
      <c r="C9" s="171" t="s">
        <v>765</v>
      </c>
      <c r="D9" s="171">
        <v>7.72</v>
      </c>
      <c r="E9" s="169">
        <v>2200</v>
      </c>
      <c r="F9" s="171">
        <v>2173</v>
      </c>
      <c r="G9" s="171">
        <v>2145</v>
      </c>
      <c r="H9" s="172"/>
    </row>
    <row r="10" spans="1:8" customHeight="1" ht="58.5">
      <c r="A10" s="170"/>
      <c r="B10" s="170" t="s">
        <v>766</v>
      </c>
      <c r="C10" s="171" t="s">
        <v>767</v>
      </c>
      <c r="D10" s="171">
        <v>3.62</v>
      </c>
      <c r="E10" s="169">
        <v>1985</v>
      </c>
      <c r="F10" s="171">
        <v>1960</v>
      </c>
      <c r="G10" s="171">
        <v>1935</v>
      </c>
      <c r="H10" s="172"/>
    </row>
    <row r="11" spans="1:8" customHeight="1" ht="58.5">
      <c r="A11" s="170"/>
      <c r="B11" s="170" t="s">
        <v>768</v>
      </c>
      <c r="C11" s="171" t="s">
        <v>767</v>
      </c>
      <c r="D11" s="171">
        <v>3.62</v>
      </c>
      <c r="E11" s="169">
        <v>1875</v>
      </c>
      <c r="F11" s="171">
        <v>1852</v>
      </c>
      <c r="G11" s="171">
        <v>1828</v>
      </c>
      <c r="H11" s="172"/>
    </row>
    <row r="12" spans="1:8" customHeight="1" ht="58.5">
      <c r="A12" s="170"/>
      <c r="B12" s="170" t="s">
        <v>769</v>
      </c>
      <c r="C12" s="171" t="s">
        <v>770</v>
      </c>
      <c r="D12" s="171">
        <v>7.2</v>
      </c>
      <c r="E12" s="169">
        <v>2100</v>
      </c>
      <c r="F12" s="171">
        <v>2075</v>
      </c>
      <c r="G12" s="171">
        <v>2050</v>
      </c>
      <c r="H12" s="172"/>
    </row>
    <row r="13" spans="1:8" customHeight="1" ht="58.5">
      <c r="A13" s="170"/>
      <c r="B13" s="170" t="s">
        <v>771</v>
      </c>
      <c r="C13" s="171" t="s">
        <v>770</v>
      </c>
      <c r="D13" s="171">
        <v>7.2</v>
      </c>
      <c r="E13" s="169">
        <v>2350</v>
      </c>
      <c r="F13" s="171">
        <v>2320</v>
      </c>
      <c r="G13" s="171">
        <v>2290</v>
      </c>
      <c r="H13" s="172"/>
    </row>
    <row r="14" spans="1:8" customHeight="1" ht="58.5">
      <c r="A14" s="170"/>
      <c r="B14" s="170" t="s">
        <v>772</v>
      </c>
      <c r="C14" s="171" t="s">
        <v>773</v>
      </c>
      <c r="D14" s="171">
        <v>6.2</v>
      </c>
      <c r="E14" s="169">
        <v>2130</v>
      </c>
      <c r="F14" s="171">
        <v>2105</v>
      </c>
      <c r="G14" s="171">
        <v>2080</v>
      </c>
      <c r="H14" s="172"/>
    </row>
    <row r="15" spans="1:8" customHeight="1" ht="58.5">
      <c r="A15" s="170"/>
      <c r="B15" s="170" t="s">
        <v>774</v>
      </c>
      <c r="C15" s="171" t="s">
        <v>773</v>
      </c>
      <c r="D15" s="171">
        <v>6.2</v>
      </c>
      <c r="E15" s="173">
        <v>2195</v>
      </c>
      <c r="F15" s="171">
        <v>2168</v>
      </c>
      <c r="G15" s="171">
        <v>2142</v>
      </c>
      <c r="H15" s="172"/>
    </row>
    <row r="16" spans="1:8" customHeight="1" ht="58.5">
      <c r="A16" s="170"/>
      <c r="B16" s="170" t="s">
        <v>775</v>
      </c>
      <c r="C16" s="171" t="s">
        <v>773</v>
      </c>
      <c r="D16" s="171">
        <v>8.45</v>
      </c>
      <c r="E16" s="169">
        <v>2480</v>
      </c>
      <c r="F16" s="171">
        <v>2450</v>
      </c>
      <c r="G16" s="171">
        <v>2420</v>
      </c>
      <c r="H16" s="172"/>
    </row>
    <row r="17" spans="1:8" customHeight="1" ht="58.5">
      <c r="A17" s="170"/>
      <c r="B17" s="170" t="s">
        <v>776</v>
      </c>
      <c r="C17" s="171" t="s">
        <v>777</v>
      </c>
      <c r="D17" s="171">
        <v>9.55</v>
      </c>
      <c r="E17" s="169">
        <v>2735</v>
      </c>
      <c r="F17" s="171">
        <v>2701</v>
      </c>
      <c r="G17" s="171">
        <v>2666</v>
      </c>
      <c r="H17" s="172"/>
    </row>
    <row r="18" spans="1:8" customHeight="1" ht="58.5">
      <c r="A18" s="170"/>
      <c r="B18" s="170" t="s">
        <v>778</v>
      </c>
      <c r="C18" s="171" t="s">
        <v>773</v>
      </c>
      <c r="D18" s="171">
        <v>8.45</v>
      </c>
      <c r="E18" s="169">
        <v>4800</v>
      </c>
      <c r="F18" s="171">
        <v>4800</v>
      </c>
      <c r="G18" s="171">
        <v>4800</v>
      </c>
      <c r="H18" s="172"/>
    </row>
    <row r="19" spans="1:8" customHeight="1" ht="58.5">
      <c r="A19" s="170"/>
      <c r="B19" s="170" t="s">
        <v>779</v>
      </c>
      <c r="C19" s="171" t="s">
        <v>773</v>
      </c>
      <c r="D19" s="171">
        <v>6.2</v>
      </c>
      <c r="E19" s="169"/>
      <c r="F19" s="171"/>
      <c r="G19" s="171"/>
      <c r="H19" s="172"/>
    </row>
    <row r="20" spans="1:8" customHeight="1" ht="58.5">
      <c r="A20" s="170"/>
      <c r="B20" s="170" t="s">
        <v>780</v>
      </c>
      <c r="C20" s="171" t="s">
        <v>773</v>
      </c>
      <c r="D20" s="171">
        <v>6.2</v>
      </c>
      <c r="E20" s="169"/>
      <c r="F20" s="171"/>
      <c r="G20" s="171"/>
      <c r="H20" s="172"/>
    </row>
    <row r="21" spans="1:8" customHeight="1" ht="58.5">
      <c r="A21" s="170"/>
      <c r="B21" s="170" t="s">
        <v>781</v>
      </c>
      <c r="C21" s="171" t="s">
        <v>773</v>
      </c>
      <c r="D21" s="171">
        <v>6.2</v>
      </c>
      <c r="E21" s="169"/>
      <c r="F21" s="171"/>
      <c r="G21" s="171"/>
      <c r="H21" s="172"/>
    </row>
    <row r="22" spans="1:8">
      <c r="A22" s="171" t="s">
        <v>350</v>
      </c>
      <c r="B22" s="171"/>
      <c r="C22" s="171"/>
      <c r="D22" s="171"/>
      <c r="E22" s="173"/>
      <c r="F22" s="171"/>
      <c r="G22" s="171"/>
      <c r="H22" s="172"/>
    </row>
    <row r="23" spans="1:8" customHeight="1" ht="58.5">
      <c r="A23" s="170"/>
      <c r="B23" s="170" t="s">
        <v>782</v>
      </c>
      <c r="C23" s="171"/>
      <c r="D23" s="171"/>
      <c r="E23" s="169">
        <v>210</v>
      </c>
      <c r="F23" s="171">
        <v>205</v>
      </c>
      <c r="G23" s="171">
        <v>200</v>
      </c>
      <c r="H23" s="172"/>
    </row>
    <row r="24" spans="1:8" customHeight="1" ht="58.5">
      <c r="A24" s="170"/>
      <c r="B24" s="170" t="s">
        <v>783</v>
      </c>
      <c r="C24" s="171" t="s">
        <v>784</v>
      </c>
      <c r="D24" s="171">
        <v>0.0075</v>
      </c>
      <c r="E24" s="169">
        <v>62</v>
      </c>
      <c r="F24" s="171">
        <v>59</v>
      </c>
      <c r="G24" s="171">
        <v>55</v>
      </c>
      <c r="H24" s="172"/>
    </row>
    <row r="25" spans="1:8" customHeight="1" ht="58.5">
      <c r="A25" s="170"/>
      <c r="B25" s="170" t="s">
        <v>785</v>
      </c>
      <c r="C25" s="171" t="s">
        <v>786</v>
      </c>
      <c r="D25" s="171"/>
      <c r="E25" s="169">
        <v>214</v>
      </c>
      <c r="F25" s="171">
        <v>212</v>
      </c>
      <c r="G25" s="171">
        <v>209</v>
      </c>
      <c r="H25" s="172"/>
    </row>
    <row r="26" spans="1:8" customHeight="1" ht="58.5">
      <c r="A26" s="170"/>
      <c r="B26" s="170" t="s">
        <v>787</v>
      </c>
      <c r="C26" s="171" t="s">
        <v>182</v>
      </c>
      <c r="D26" s="171">
        <v>0.06</v>
      </c>
      <c r="E26" s="169">
        <v>53</v>
      </c>
      <c r="F26" s="171">
        <v>47</v>
      </c>
      <c r="G26" s="171">
        <v>41</v>
      </c>
      <c r="H26" s="172"/>
    </row>
    <row r="27" spans="1:8">
      <c r="H27" s="175">
        <f>SUM(H1:H26)</f>
        <v>0</v>
      </c>
    </row>
    <row r="30" spans="1:8" customHeight="1" ht="57">
      <c r="A30" s="177" t="s">
        <v>144</v>
      </c>
    </row>
    <row r="31" spans="1:8" customHeight="1" ht="30">
      <c r="A31" s="176" t="s">
        <v>143</v>
      </c>
    </row>
    <row r="32" spans="1:8" customHeight="1" ht="70">
      <c r="A32" s="174" t="s">
        <v>142</v>
      </c>
    </row>
  </sheetData>
  <mergeCells>
    <mergeCell ref="A3:A3"/>
    <mergeCell ref="B3:B3"/>
    <mergeCell ref="C3:C3"/>
    <mergeCell ref="D3:D3"/>
    <mergeCell ref="E3:E3"/>
    <mergeCell ref="F3:F3"/>
    <mergeCell ref="G3:G3"/>
    <mergeCell ref="A5:A5"/>
    <mergeCell ref="B5:B5"/>
    <mergeCell ref="C5:C5"/>
    <mergeCell ref="D5:D5"/>
    <mergeCell ref="E5:E5"/>
    <mergeCell ref="F5:F5"/>
    <mergeCell ref="G5:G5"/>
    <mergeCell ref="A11:A11"/>
    <mergeCell ref="B11:B11"/>
    <mergeCell ref="C11:C11"/>
    <mergeCell ref="D11:D11"/>
    <mergeCell ref="E11:E11"/>
    <mergeCell ref="F11:F11"/>
    <mergeCell ref="G11:G11"/>
    <mergeCell ref="A19:A19"/>
    <mergeCell ref="B19:B19"/>
    <mergeCell ref="C19:C19"/>
    <mergeCell ref="D19:D19"/>
    <mergeCell ref="E19:E19"/>
    <mergeCell ref="F19:F19"/>
    <mergeCell ref="G19:G19"/>
    <mergeCell ref="A20:A20"/>
    <mergeCell ref="B20:B20"/>
    <mergeCell ref="C20:C20"/>
    <mergeCell ref="D20:D20"/>
    <mergeCell ref="E20:E20"/>
    <mergeCell ref="F20:F20"/>
    <mergeCell ref="G20:G20"/>
    <mergeCell ref="A21:A21"/>
    <mergeCell ref="B21:B21"/>
    <mergeCell ref="C21:C21"/>
    <mergeCell ref="D21:D21"/>
    <mergeCell ref="E21:E21"/>
    <mergeCell ref="F21:F21"/>
    <mergeCell ref="G21:G21"/>
    <mergeCell ref="A22:G22"/>
    <mergeCell ref="A32:H32"/>
    <mergeCell ref="A31:H31"/>
    <mergeCell ref="A30:H30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7" r:id="rId_hyperlink_11"/>
    <hyperlink ref="B7" r:id="rId_hyperlink_12"/>
    <hyperlink ref="A8" r:id="rId_hyperlink_13"/>
    <hyperlink ref="B8" r:id="rId_hyperlink_14"/>
    <hyperlink ref="A9" r:id="rId_hyperlink_15"/>
    <hyperlink ref="B9" r:id="rId_hyperlink_16"/>
    <hyperlink ref="A10" r:id="rId_hyperlink_17"/>
    <hyperlink ref="B10" r:id="rId_hyperlink_18"/>
    <hyperlink ref="A11" r:id="rId_hyperlink_19"/>
    <hyperlink ref="B11" r:id="rId_hyperlink_20"/>
    <hyperlink ref="A12" r:id="rId_hyperlink_21"/>
    <hyperlink ref="B12" r:id="rId_hyperlink_22"/>
    <hyperlink ref="A13" r:id="rId_hyperlink_23"/>
    <hyperlink ref="B13" r:id="rId_hyperlink_24"/>
    <hyperlink ref="A14" r:id="rId_hyperlink_25"/>
    <hyperlink ref="B14" r:id="rId_hyperlink_26"/>
    <hyperlink ref="A15" r:id="rId_hyperlink_27"/>
    <hyperlink ref="B15" r:id="rId_hyperlink_28"/>
    <hyperlink ref="A16" r:id="rId_hyperlink_29"/>
    <hyperlink ref="B16" r:id="rId_hyperlink_30"/>
    <hyperlink ref="A17" r:id="rId_hyperlink_31"/>
    <hyperlink ref="B17" r:id="rId_hyperlink_32"/>
    <hyperlink ref="A18" r:id="rId_hyperlink_33"/>
    <hyperlink ref="B18" r:id="rId_hyperlink_34"/>
    <hyperlink ref="A19" r:id="rId_hyperlink_35"/>
    <hyperlink ref="B19" r:id="rId_hyperlink_36"/>
    <hyperlink ref="A20" r:id="rId_hyperlink_37"/>
    <hyperlink ref="B20" r:id="rId_hyperlink_38"/>
    <hyperlink ref="A21" r:id="rId_hyperlink_39"/>
    <hyperlink ref="B21" r:id="rId_hyperlink_40"/>
    <hyperlink ref="A23" r:id="rId_hyperlink_41"/>
    <hyperlink ref="B23" r:id="rId_hyperlink_42"/>
    <hyperlink ref="A24" r:id="rId_hyperlink_43"/>
    <hyperlink ref="B24" r:id="rId_hyperlink_44"/>
    <hyperlink ref="A25" r:id="rId_hyperlink_45"/>
    <hyperlink ref="B25" r:id="rId_hyperlink_46"/>
    <hyperlink ref="A26" r:id="rId_hyperlink_47"/>
    <hyperlink ref="B26" r:id="rId_hyperlink_48"/>
    <hyperlink ref="A31" r:id="rId_hyperlink_49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Парковочные столбики</oddHeader>
    <oddFooter/>
    <evenHeader/>
    <evenFooter/>
    <firstHeader/>
    <firstFooter/>
  </headerFooter>
  <drawing r:id="rId1"/>
  <tableParts count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I10"/>
  <sheetViews>
    <sheetView tabSelected="0" workbookViewId="0" view="pageBreakPreview" showGridLines="false" showRowColHeaders="1">
      <pane ySplit="1" topLeftCell="A2" activePane="bottomLeft" state="frozen"/>
      <selection pane="bottomLeft" activeCell="A8" sqref="A8"/>
    </sheetView>
  </sheetViews>
  <sheetFormatPr defaultRowHeight="14.4" outlineLevelRow="0" outlineLevelCol="0"/>
  <cols>
    <col min="1" max="1" width="6" customWidth="true" style="178"/>
    <col min="2" max="2" width="18" customWidth="true" style="178"/>
    <col min="3" max="3" width="49" customWidth="true" style="178"/>
    <col min="4" max="4" width="11" customWidth="true" style="178"/>
    <col min="5" max="5" width="11" customWidth="true" style="178"/>
    <col min="6" max="6" width="12" customWidth="true" style="178"/>
    <col min="7" max="7" width="12" customWidth="true" style="178"/>
    <col min="8" max="8" width="12" customWidth="true" style="178"/>
    <col min="9" max="9" width="12" customWidth="true" style="178"/>
  </cols>
  <sheetData>
    <row r="1" spans="1:9" customHeight="1" ht="60">
      <c r="A1" s="180" t="s">
        <v>45</v>
      </c>
      <c r="B1" s="179" t="s">
        <v>46</v>
      </c>
      <c r="C1" s="180" t="s">
        <v>47</v>
      </c>
      <c r="D1" s="180" t="s">
        <v>196</v>
      </c>
      <c r="E1" s="180" t="s">
        <v>51</v>
      </c>
      <c r="F1" s="181" t="s">
        <v>52</v>
      </c>
      <c r="G1" s="179" t="s">
        <v>53</v>
      </c>
      <c r="H1" s="179" t="s">
        <v>54</v>
      </c>
      <c r="I1" s="180" t="s">
        <v>141</v>
      </c>
    </row>
    <row r="2" spans="1:9" customHeight="1" ht="58.5">
      <c r="A2" s="182">
        <v>3.33</v>
      </c>
      <c r="B2" s="183"/>
      <c r="C2" s="183" t="s">
        <v>788</v>
      </c>
      <c r="D2" s="182" t="s">
        <v>789</v>
      </c>
      <c r="E2" s="182">
        <v>1.25</v>
      </c>
      <c r="F2" s="181">
        <v>280</v>
      </c>
      <c r="G2" s="182">
        <v>280</v>
      </c>
      <c r="H2" s="182">
        <v>280</v>
      </c>
      <c r="I2" s="184"/>
    </row>
    <row r="3" spans="1:9" customHeight="1" ht="58.5">
      <c r="A3" s="182">
        <v>3.34</v>
      </c>
      <c r="B3" s="183"/>
      <c r="C3" s="183" t="s">
        <v>790</v>
      </c>
      <c r="D3" s="182" t="s">
        <v>791</v>
      </c>
      <c r="E3" s="182">
        <v>0.683</v>
      </c>
      <c r="F3" s="181">
        <v>424</v>
      </c>
      <c r="G3" s="182">
        <v>424</v>
      </c>
      <c r="H3" s="182">
        <v>424</v>
      </c>
      <c r="I3" s="184"/>
    </row>
    <row r="4" spans="1:9" customHeight="1" ht="58.5">
      <c r="A4" s="182">
        <v>3.35</v>
      </c>
      <c r="B4" s="183"/>
      <c r="C4" s="183" t="s">
        <v>792</v>
      </c>
      <c r="D4" s="182" t="s">
        <v>793</v>
      </c>
      <c r="E4" s="182">
        <v>0.6</v>
      </c>
      <c r="F4" s="181">
        <v>225</v>
      </c>
      <c r="G4" s="182">
        <v>217</v>
      </c>
      <c r="H4" s="182">
        <v>208</v>
      </c>
      <c r="I4" s="184"/>
    </row>
    <row r="5" spans="1:9">
      <c r="I5" s="186">
        <f>SUM(I1:I4)</f>
        <v>0</v>
      </c>
    </row>
    <row r="8" spans="1:9" customHeight="1" ht="57">
      <c r="A8" s="188" t="s">
        <v>144</v>
      </c>
    </row>
    <row r="9" spans="1:9" customHeight="1" ht="30">
      <c r="A9" s="187" t="s">
        <v>143</v>
      </c>
    </row>
    <row r="10" spans="1:9" customHeight="1" ht="70">
      <c r="A10" s="185" t="s">
        <v>142</v>
      </c>
    </row>
  </sheetData>
  <mergeCells>
    <mergeCell ref="A10:I10"/>
    <mergeCell ref="A9:I9"/>
    <mergeCell ref="A8:I8"/>
  </mergeCells>
  <hyperlinks>
    <hyperlink ref="B2" r:id="rId_hyperlink_1"/>
    <hyperlink ref="C2" r:id="rId_hyperlink_2"/>
    <hyperlink ref="B3" r:id="rId_hyperlink_3"/>
    <hyperlink ref="C3" r:id="rId_hyperlink_4"/>
    <hyperlink ref="B4" r:id="rId_hyperlink_5"/>
    <hyperlink ref="C4" r:id="rId_hyperlink_6"/>
    <hyperlink ref="A9" r:id="rId_hyperlink_7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Сигнальные столбики</oddHeader>
    <oddFooter/>
    <evenHeader/>
    <evenFooter/>
    <firstHeader/>
    <firstFooter/>
  </headerFooter>
  <drawing r:id="rId1"/>
  <tableParts count="0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19"/>
  <sheetViews>
    <sheetView tabSelected="0" workbookViewId="0" view="pageBreakPreview" showGridLines="false" showRowColHeaders="1">
      <pane ySplit="1" topLeftCell="A2" activePane="bottomLeft" state="frozen"/>
      <selection pane="bottomLeft" activeCell="A17" sqref="A17"/>
    </sheetView>
  </sheetViews>
  <sheetFormatPr defaultRowHeight="14.4" outlineLevelRow="0" outlineLevelCol="0"/>
  <cols>
    <col min="1" max="1" width="18" customWidth="true" style="189"/>
    <col min="2" max="2" width="49" customWidth="true" style="189"/>
    <col min="3" max="3" width="11" customWidth="true" style="189"/>
    <col min="4" max="4" width="11" customWidth="true" style="189"/>
    <col min="5" max="5" width="12" customWidth="true" style="189"/>
    <col min="6" max="6" width="12" customWidth="true" style="189"/>
    <col min="7" max="7" width="12" customWidth="true" style="189"/>
    <col min="8" max="8" width="12" customWidth="true" style="189"/>
  </cols>
  <sheetData>
    <row r="1" spans="1:8" customHeight="1" ht="60">
      <c r="A1" s="190" t="s">
        <v>46</v>
      </c>
      <c r="B1" s="191" t="s">
        <v>47</v>
      </c>
      <c r="C1" s="191" t="s">
        <v>196</v>
      </c>
      <c r="D1" s="191" t="s">
        <v>51</v>
      </c>
      <c r="E1" s="192" t="s">
        <v>52</v>
      </c>
      <c r="F1" s="191" t="s">
        <v>53</v>
      </c>
      <c r="G1" s="191" t="s">
        <v>54</v>
      </c>
      <c r="H1" s="191" t="s">
        <v>141</v>
      </c>
    </row>
    <row r="2" spans="1:8" customHeight="1" ht="58.5">
      <c r="A2" s="193"/>
      <c r="B2" s="193" t="s">
        <v>794</v>
      </c>
      <c r="C2" s="194" t="s">
        <v>795</v>
      </c>
      <c r="D2" s="194">
        <v>1.7</v>
      </c>
      <c r="E2" s="195">
        <v>2787</v>
      </c>
      <c r="F2" s="194">
        <v>2583</v>
      </c>
      <c r="G2" s="194">
        <v>2378</v>
      </c>
      <c r="H2" s="196"/>
    </row>
    <row r="3" spans="1:8" customHeight="1" ht="58.5">
      <c r="A3" s="193"/>
      <c r="B3" s="193" t="s">
        <v>796</v>
      </c>
      <c r="C3" s="194" t="s">
        <v>797</v>
      </c>
      <c r="D3" s="194">
        <v>13</v>
      </c>
      <c r="E3" s="195">
        <v>4200</v>
      </c>
      <c r="F3" s="194">
        <v>4200</v>
      </c>
      <c r="G3" s="194">
        <v>3850</v>
      </c>
      <c r="H3" s="196"/>
    </row>
    <row r="4" spans="1:8" customHeight="1" ht="58.5">
      <c r="A4" s="193"/>
      <c r="B4" s="193" t="s">
        <v>798</v>
      </c>
      <c r="C4" s="194" t="s">
        <v>797</v>
      </c>
      <c r="D4" s="194">
        <v>13</v>
      </c>
      <c r="E4" s="195"/>
      <c r="F4" s="194"/>
      <c r="G4" s="194"/>
      <c r="H4" s="196"/>
    </row>
    <row r="5" spans="1:8" customHeight="1" ht="58.5">
      <c r="A5" s="193"/>
      <c r="B5" s="193" t="s">
        <v>799</v>
      </c>
      <c r="C5" s="194" t="s">
        <v>797</v>
      </c>
      <c r="D5" s="194">
        <v>7</v>
      </c>
      <c r="E5" s="195">
        <v>3250</v>
      </c>
      <c r="F5" s="194">
        <v>3088</v>
      </c>
      <c r="G5" s="194">
        <v>2925</v>
      </c>
      <c r="H5" s="196"/>
    </row>
    <row r="6" spans="1:8" customHeight="1" ht="58.5">
      <c r="A6" s="193"/>
      <c r="B6" s="193" t="s">
        <v>800</v>
      </c>
      <c r="C6" s="194" t="s">
        <v>801</v>
      </c>
      <c r="D6" s="194">
        <v>0.1</v>
      </c>
      <c r="E6" s="195">
        <v>200</v>
      </c>
      <c r="F6" s="194">
        <v>190</v>
      </c>
      <c r="G6" s="194">
        <v>180</v>
      </c>
      <c r="H6" s="196"/>
    </row>
    <row r="7" spans="1:8" customHeight="1" ht="58.5">
      <c r="A7" s="193"/>
      <c r="B7" s="193" t="s">
        <v>802</v>
      </c>
      <c r="C7" s="194" t="s">
        <v>803</v>
      </c>
      <c r="D7" s="194">
        <v>0.8</v>
      </c>
      <c r="E7" s="195">
        <v>4150</v>
      </c>
      <c r="F7" s="194">
        <v>3952</v>
      </c>
      <c r="G7" s="194">
        <v>3755</v>
      </c>
      <c r="H7" s="196"/>
    </row>
    <row r="8" spans="1:8" customHeight="1" ht="58.5">
      <c r="A8" s="193"/>
      <c r="B8" s="193" t="s">
        <v>804</v>
      </c>
      <c r="C8" s="194" t="s">
        <v>805</v>
      </c>
      <c r="D8" s="194">
        <v>23</v>
      </c>
      <c r="E8" s="195">
        <v>7240</v>
      </c>
      <c r="F8" s="194">
        <v>6969</v>
      </c>
      <c r="G8" s="194">
        <v>6697</v>
      </c>
      <c r="H8" s="196"/>
    </row>
    <row r="9" spans="1:8" customHeight="1" ht="58.5">
      <c r="A9" s="193"/>
      <c r="B9" s="193" t="s">
        <v>806</v>
      </c>
      <c r="C9" s="194" t="s">
        <v>807</v>
      </c>
      <c r="D9" s="194">
        <v>0.6</v>
      </c>
      <c r="E9" s="195">
        <v>629</v>
      </c>
      <c r="F9" s="194">
        <v>598</v>
      </c>
      <c r="G9" s="194">
        <v>566</v>
      </c>
      <c r="H9" s="196"/>
    </row>
    <row r="10" spans="1:8" customHeight="1" ht="58.5">
      <c r="A10" s="193"/>
      <c r="B10" s="193" t="s">
        <v>808</v>
      </c>
      <c r="C10" s="194"/>
      <c r="D10" s="194">
        <v>7</v>
      </c>
      <c r="E10" s="195" t="s">
        <v>571</v>
      </c>
      <c r="F10" s="194" t="s">
        <v>571</v>
      </c>
      <c r="G10" s="194" t="s">
        <v>571</v>
      </c>
      <c r="H10" s="196"/>
    </row>
    <row r="11" spans="1:8" customHeight="1" ht="58.5">
      <c r="A11" s="193"/>
      <c r="B11" s="193" t="s">
        <v>809</v>
      </c>
      <c r="C11" s="194"/>
      <c r="D11" s="194">
        <v>7</v>
      </c>
      <c r="E11" s="195" t="s">
        <v>571</v>
      </c>
      <c r="F11" s="194" t="s">
        <v>571</v>
      </c>
      <c r="G11" s="194" t="s">
        <v>571</v>
      </c>
      <c r="H11" s="196"/>
    </row>
    <row r="12" spans="1:8" customHeight="1" ht="58.5">
      <c r="A12" s="193"/>
      <c r="B12" s="193" t="s">
        <v>810</v>
      </c>
      <c r="C12" s="194" t="s">
        <v>811</v>
      </c>
      <c r="D12" s="194">
        <v>7</v>
      </c>
      <c r="E12" s="195">
        <v>1401</v>
      </c>
      <c r="F12" s="194">
        <v>1348</v>
      </c>
      <c r="G12" s="194">
        <v>1295</v>
      </c>
      <c r="H12" s="196"/>
    </row>
    <row r="13" spans="1:8" customHeight="1" ht="58.5">
      <c r="A13" s="193"/>
      <c r="B13" s="193" t="s">
        <v>812</v>
      </c>
      <c r="C13" s="194" t="s">
        <v>813</v>
      </c>
      <c r="D13" s="194">
        <v>10</v>
      </c>
      <c r="E13" s="195">
        <v>1880</v>
      </c>
      <c r="F13" s="194">
        <v>1799</v>
      </c>
      <c r="G13" s="194">
        <v>1717</v>
      </c>
      <c r="H13" s="196"/>
    </row>
    <row r="14" spans="1:8">
      <c r="H14" s="198">
        <f>SUM(H1:H13)</f>
        <v>0</v>
      </c>
    </row>
    <row r="17" spans="1:8" customHeight="1" ht="57">
      <c r="A17" s="200" t="s">
        <v>144</v>
      </c>
    </row>
    <row r="18" spans="1:8" customHeight="1" ht="30">
      <c r="A18" s="199" t="s">
        <v>143</v>
      </c>
    </row>
    <row r="19" spans="1:8" customHeight="1" ht="70">
      <c r="A19" s="197" t="s">
        <v>142</v>
      </c>
    </row>
  </sheetData>
  <mergeCells>
    <mergeCell ref="A2:A2"/>
    <mergeCell ref="B2:B2"/>
    <mergeCell ref="C2:C2"/>
    <mergeCell ref="D2:D2"/>
    <mergeCell ref="E2:E2"/>
    <mergeCell ref="F2:F2"/>
    <mergeCell ref="G2:G2"/>
    <mergeCell ref="A4:A4"/>
    <mergeCell ref="B4:B4"/>
    <mergeCell ref="C4:C4"/>
    <mergeCell ref="D4:D4"/>
    <mergeCell ref="E4:E4"/>
    <mergeCell ref="F4:F4"/>
    <mergeCell ref="G4:G4"/>
    <mergeCell ref="A6:A6"/>
    <mergeCell ref="B6:B6"/>
    <mergeCell ref="C6:C6"/>
    <mergeCell ref="D6:D6"/>
    <mergeCell ref="E6:E6"/>
    <mergeCell ref="F6:F6"/>
    <mergeCell ref="G6:G6"/>
    <mergeCell ref="A7:A7"/>
    <mergeCell ref="B7:B7"/>
    <mergeCell ref="C7:C7"/>
    <mergeCell ref="D7:D7"/>
    <mergeCell ref="E7:E7"/>
    <mergeCell ref="A8:A8"/>
    <mergeCell ref="B8:B8"/>
    <mergeCell ref="C8:C8"/>
    <mergeCell ref="D8:D8"/>
    <mergeCell ref="E8:E8"/>
    <mergeCell ref="A9:A9"/>
    <mergeCell ref="B9:B9"/>
    <mergeCell ref="C9:C9"/>
    <mergeCell ref="D9:D9"/>
    <mergeCell ref="E9:E9"/>
    <mergeCell ref="F9:F9"/>
    <mergeCell ref="G9:G9"/>
    <mergeCell ref="A10:A10"/>
    <mergeCell ref="B10:B10"/>
    <mergeCell ref="C10:C10"/>
    <mergeCell ref="D10:D10"/>
    <mergeCell ref="E10:E10"/>
    <mergeCell ref="F10:F10"/>
    <mergeCell ref="G10:G10"/>
    <mergeCell ref="A11:A11"/>
    <mergeCell ref="B11:B11"/>
    <mergeCell ref="C11:C11"/>
    <mergeCell ref="D11:D11"/>
    <mergeCell ref="E11:E11"/>
    <mergeCell ref="F11:F11"/>
    <mergeCell ref="G11:G11"/>
    <mergeCell ref="A12:A12"/>
    <mergeCell ref="B12:B12"/>
    <mergeCell ref="C12:C12"/>
    <mergeCell ref="D12:D12"/>
    <mergeCell ref="E12:E12"/>
    <mergeCell ref="F12:F12"/>
    <mergeCell ref="G12:G12"/>
    <mergeCell ref="A13:A13"/>
    <mergeCell ref="B13:B13"/>
    <mergeCell ref="C13:C13"/>
    <mergeCell ref="D13:D13"/>
    <mergeCell ref="E13:E13"/>
    <mergeCell ref="F13:F13"/>
    <mergeCell ref="G13:G13"/>
    <mergeCell ref="A19:H19"/>
    <mergeCell ref="A18:H18"/>
    <mergeCell ref="A17:H17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7" r:id="rId_hyperlink_11"/>
    <hyperlink ref="B7" r:id="rId_hyperlink_12"/>
    <hyperlink ref="A8" r:id="rId_hyperlink_13"/>
    <hyperlink ref="B8" r:id="rId_hyperlink_14"/>
    <hyperlink ref="A9" r:id="rId_hyperlink_15"/>
    <hyperlink ref="B9" r:id="rId_hyperlink_16"/>
    <hyperlink ref="A10" r:id="rId_hyperlink_17"/>
    <hyperlink ref="B10" r:id="rId_hyperlink_18"/>
    <hyperlink ref="A11" r:id="rId_hyperlink_19"/>
    <hyperlink ref="B11" r:id="rId_hyperlink_20"/>
    <hyperlink ref="A12" r:id="rId_hyperlink_21"/>
    <hyperlink ref="B12" r:id="rId_hyperlink_22"/>
    <hyperlink ref="A13" r:id="rId_hyperlink_23"/>
    <hyperlink ref="B13" r:id="rId_hyperlink_24"/>
    <hyperlink ref="A18" r:id="rId_hyperlink_25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Солдатики</oddHeader>
    <oddFooter/>
    <evenHeader/>
    <evenFooter/>
    <firstHeader/>
    <firstFooter/>
  </headerFooter>
  <drawing r:id="rId1"/>
  <tableParts count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H15"/>
  <sheetViews>
    <sheetView tabSelected="0" workbookViewId="0" view="pageBreakPreview" showGridLines="false" showRowColHeaders="1">
      <pane ySplit="1" topLeftCell="A2" activePane="bottomLeft" state="frozen"/>
      <selection pane="bottomLeft" activeCell="A13" sqref="A13"/>
    </sheetView>
  </sheetViews>
  <sheetFormatPr defaultRowHeight="14.4" outlineLevelRow="0" outlineLevelCol="0"/>
  <cols>
    <col min="1" max="1" width="18" customWidth="true" style="201"/>
    <col min="2" max="2" width="49" customWidth="true" style="201"/>
    <col min="3" max="3" width="11" customWidth="true" style="201"/>
    <col min="4" max="4" width="11" customWidth="true" style="201"/>
    <col min="5" max="5" width="12" customWidth="true" style="201"/>
    <col min="6" max="6" width="12" customWidth="true" style="201"/>
    <col min="7" max="7" width="12" customWidth="true" style="201"/>
    <col min="8" max="8" width="12" customWidth="true" style="201"/>
  </cols>
  <sheetData>
    <row r="1" spans="1:8" customHeight="1" ht="60">
      <c r="A1" s="202" t="s">
        <v>46</v>
      </c>
      <c r="B1" s="203" t="s">
        <v>47</v>
      </c>
      <c r="C1" s="203" t="s">
        <v>196</v>
      </c>
      <c r="D1" s="203" t="s">
        <v>51</v>
      </c>
      <c r="E1" s="204" t="s">
        <v>52</v>
      </c>
      <c r="F1" s="203" t="s">
        <v>53</v>
      </c>
      <c r="G1" s="203" t="s">
        <v>54</v>
      </c>
      <c r="H1" s="203" t="s">
        <v>141</v>
      </c>
    </row>
    <row r="2" spans="1:8" customHeight="1" ht="58.5">
      <c r="A2" s="205"/>
      <c r="B2" s="205" t="s">
        <v>814</v>
      </c>
      <c r="C2" s="206" t="s">
        <v>815</v>
      </c>
      <c r="D2" s="206">
        <v>0.4</v>
      </c>
      <c r="E2" s="207">
        <v>210</v>
      </c>
      <c r="F2" s="206">
        <v>200</v>
      </c>
      <c r="G2" s="206">
        <v>190</v>
      </c>
      <c r="H2" s="208"/>
    </row>
    <row r="3" spans="1:8">
      <c r="A3" s="206"/>
      <c r="B3" s="205" t="s">
        <v>816</v>
      </c>
      <c r="C3" s="206" t="s">
        <v>817</v>
      </c>
      <c r="D3" s="206">
        <v>0.5</v>
      </c>
      <c r="E3" s="207">
        <v>240</v>
      </c>
      <c r="F3" s="206">
        <v>230</v>
      </c>
      <c r="G3" s="206">
        <v>220</v>
      </c>
      <c r="H3" s="208"/>
    </row>
    <row r="4" spans="1:8">
      <c r="A4" s="206"/>
      <c r="B4" s="205" t="s">
        <v>818</v>
      </c>
      <c r="C4" s="206" t="s">
        <v>819</v>
      </c>
      <c r="D4" s="206">
        <v>0.6</v>
      </c>
      <c r="E4" s="207">
        <v>295</v>
      </c>
      <c r="F4" s="206">
        <v>284</v>
      </c>
      <c r="G4" s="206">
        <v>273</v>
      </c>
      <c r="H4" s="208"/>
    </row>
    <row r="5" spans="1:8">
      <c r="A5" s="206"/>
      <c r="B5" s="205" t="s">
        <v>820</v>
      </c>
      <c r="C5" s="206" t="s">
        <v>821</v>
      </c>
      <c r="D5" s="206">
        <v>0.7</v>
      </c>
      <c r="E5" s="207">
        <v>330</v>
      </c>
      <c r="F5" s="206">
        <v>315</v>
      </c>
      <c r="G5" s="206">
        <v>300</v>
      </c>
      <c r="H5" s="208"/>
    </row>
    <row r="6" spans="1:8" customHeight="1" ht="58.5">
      <c r="A6" s="205"/>
      <c r="B6" s="205" t="s">
        <v>822</v>
      </c>
      <c r="C6" s="206" t="s">
        <v>823</v>
      </c>
      <c r="D6" s="206">
        <v>6.5</v>
      </c>
      <c r="E6" s="207">
        <v>450</v>
      </c>
      <c r="F6" s="206">
        <v>438</v>
      </c>
      <c r="G6" s="206">
        <v>425</v>
      </c>
      <c r="H6" s="208"/>
    </row>
    <row r="7" spans="1:8" customHeight="1" ht="58.5">
      <c r="A7" s="205"/>
      <c r="B7" s="205" t="s">
        <v>824</v>
      </c>
      <c r="C7" s="206" t="s">
        <v>811</v>
      </c>
      <c r="D7" s="206">
        <v>7</v>
      </c>
      <c r="E7" s="207">
        <v>1401</v>
      </c>
      <c r="F7" s="206">
        <v>1348</v>
      </c>
      <c r="G7" s="206">
        <v>1295</v>
      </c>
      <c r="H7" s="208"/>
    </row>
    <row r="8" spans="1:8" customHeight="1" ht="58.5">
      <c r="A8" s="205"/>
      <c r="B8" s="205" t="s">
        <v>825</v>
      </c>
      <c r="C8" s="206" t="s">
        <v>813</v>
      </c>
      <c r="D8" s="206">
        <v>10</v>
      </c>
      <c r="E8" s="207">
        <v>1880</v>
      </c>
      <c r="F8" s="206">
        <v>1799</v>
      </c>
      <c r="G8" s="206">
        <v>1717</v>
      </c>
      <c r="H8" s="208"/>
    </row>
    <row r="9" spans="1:8" customHeight="1" ht="58.5">
      <c r="A9" s="205"/>
      <c r="B9" s="205" t="s">
        <v>826</v>
      </c>
      <c r="C9" s="206">
        <v>350</v>
      </c>
      <c r="D9" s="206">
        <v>0.15</v>
      </c>
      <c r="E9" s="207">
        <v>75</v>
      </c>
      <c r="F9" s="206">
        <v>71</v>
      </c>
      <c r="G9" s="206">
        <v>68</v>
      </c>
      <c r="H9" s="208"/>
    </row>
    <row r="10" spans="1:8">
      <c r="H10" s="210">
        <f>SUM(H1:H9)</f>
        <v>0</v>
      </c>
    </row>
    <row r="13" spans="1:8" customHeight="1" ht="57">
      <c r="A13" s="212" t="s">
        <v>144</v>
      </c>
    </row>
    <row r="14" spans="1:8" customHeight="1" ht="30">
      <c r="A14" s="211" t="s">
        <v>143</v>
      </c>
    </row>
    <row r="15" spans="1:8" customHeight="1" ht="70">
      <c r="A15" s="209" t="s">
        <v>142</v>
      </c>
    </row>
  </sheetData>
  <mergeCells>
    <mergeCell ref="A2:A5"/>
    <mergeCell ref="A7:A7"/>
    <mergeCell ref="B7:B7"/>
    <mergeCell ref="C7:C7"/>
    <mergeCell ref="D7:D7"/>
    <mergeCell ref="E7:E7"/>
    <mergeCell ref="F7:F7"/>
    <mergeCell ref="G7:G7"/>
    <mergeCell ref="A8:A8"/>
    <mergeCell ref="B8:B8"/>
    <mergeCell ref="C8:C8"/>
    <mergeCell ref="D8:D8"/>
    <mergeCell ref="E8:E8"/>
    <mergeCell ref="F8:F8"/>
    <mergeCell ref="G8:G8"/>
    <mergeCell ref="A15:H15"/>
    <mergeCell ref="A14:H14"/>
    <mergeCell ref="A13:H13"/>
  </mergeCells>
  <hyperlinks>
    <hyperlink ref="A2" r:id="rId_hyperlink_1"/>
    <hyperlink ref="B2" r:id="rId_hyperlink_2"/>
    <hyperlink ref="B3" r:id="rId_hyperlink_3"/>
    <hyperlink ref="B4" r:id="rId_hyperlink_4"/>
    <hyperlink ref="B5" r:id="rId_hyperlink_5"/>
    <hyperlink ref="A6" r:id="rId_hyperlink_6"/>
    <hyperlink ref="B6" r:id="rId_hyperlink_7"/>
    <hyperlink ref="A7" r:id="rId_hyperlink_8"/>
    <hyperlink ref="B7" r:id="rId_hyperlink_9"/>
    <hyperlink ref="A8" r:id="rId_hyperlink_10"/>
    <hyperlink ref="B8" r:id="rId_hyperlink_11"/>
    <hyperlink ref="A9" r:id="rId_hyperlink_12"/>
    <hyperlink ref="B9" r:id="rId_hyperlink_13"/>
    <hyperlink ref="A14" r:id="rId_hyperlink_14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Вехи оградительные</oddHeader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L43"/>
  <sheetViews>
    <sheetView tabSelected="0" workbookViewId="0" view="pageBreakPreview" showGridLines="false" showRowColHeaders="1">
      <pane ySplit="1" topLeftCell="A2" activePane="bottomLeft" state="frozen"/>
      <selection pane="bottomLeft" activeCell="A41" sqref="A41"/>
    </sheetView>
  </sheetViews>
  <sheetFormatPr defaultRowHeight="14.4" outlineLevelRow="0" outlineLevelCol="0"/>
  <cols>
    <col min="1" max="1" width="6" customWidth="true" style="7"/>
    <col min="2" max="2" width="18" customWidth="true" style="7"/>
    <col min="3" max="3" width="49" customWidth="true" style="7"/>
    <col min="4" max="4" width="11" customWidth="true" style="7"/>
    <col min="5" max="5" width="11" customWidth="true" style="7"/>
    <col min="6" max="6" width="12" customWidth="true" style="7"/>
    <col min="7" max="7" width="12" customWidth="true" style="7"/>
    <col min="8" max="8" width="12" customWidth="true" style="7"/>
    <col min="12" max="12" width="12" customWidth="true" style="7"/>
  </cols>
  <sheetData>
    <row r="1" spans="1:12" customHeight="1" ht="60">
      <c r="A1" s="8" t="s">
        <v>45</v>
      </c>
      <c r="B1" s="8" t="s">
        <v>46</v>
      </c>
      <c r="C1" s="8" t="s">
        <v>47</v>
      </c>
      <c r="D1" s="9" t="s">
        <v>48</v>
      </c>
      <c r="E1" s="9" t="s">
        <v>49</v>
      </c>
      <c r="F1" s="9" t="s">
        <v>50</v>
      </c>
      <c r="G1" s="9" t="s">
        <v>51</v>
      </c>
      <c r="H1" s="10" t="s">
        <v>52</v>
      </c>
      <c r="I1" s="9" t="s">
        <v>53</v>
      </c>
      <c r="J1" s="9" t="s">
        <v>54</v>
      </c>
      <c r="K1" s="8"/>
      <c r="L1" s="9" t="s">
        <v>141</v>
      </c>
    </row>
    <row r="2" spans="1:12">
      <c r="A2" s="11" t="s">
        <v>55</v>
      </c>
      <c r="B2" s="12"/>
      <c r="C2" s="12"/>
      <c r="D2" s="12"/>
      <c r="E2" s="12"/>
      <c r="F2" s="12"/>
      <c r="G2" s="12"/>
      <c r="H2" s="13"/>
      <c r="I2" s="12"/>
      <c r="J2" s="12"/>
      <c r="K2" s="12"/>
      <c r="L2" s="11"/>
    </row>
    <row r="3" spans="1:12" customHeight="1" ht="57.6">
      <c r="A3" s="12">
        <v>2.1</v>
      </c>
      <c r="B3" s="14"/>
      <c r="C3" s="14" t="s">
        <v>56</v>
      </c>
      <c r="D3" s="12" t="s">
        <v>57</v>
      </c>
      <c r="E3" s="12" t="s">
        <v>58</v>
      </c>
      <c r="F3" s="12">
        <v>12</v>
      </c>
      <c r="G3" s="12">
        <v>5.3</v>
      </c>
      <c r="H3" s="15">
        <v>4924</v>
      </c>
      <c r="I3" s="12">
        <v>4616</v>
      </c>
      <c r="J3" s="12">
        <v>4309</v>
      </c>
      <c r="K3" s="12"/>
      <c r="L3" s="11"/>
    </row>
    <row r="4" spans="1:12" customHeight="1" ht="58.5">
      <c r="A4" s="12">
        <v>2.2</v>
      </c>
      <c r="B4" s="14"/>
      <c r="C4" s="14" t="s">
        <v>59</v>
      </c>
      <c r="D4" s="12" t="s">
        <v>60</v>
      </c>
      <c r="E4" s="12" t="s">
        <v>61</v>
      </c>
      <c r="F4" s="12">
        <v>12</v>
      </c>
      <c r="G4" s="12">
        <v>10.2</v>
      </c>
      <c r="H4" s="15">
        <v>6900</v>
      </c>
      <c r="I4" s="12">
        <v>6475</v>
      </c>
      <c r="J4" s="12">
        <v>6050</v>
      </c>
      <c r="K4" s="12"/>
      <c r="L4" s="11"/>
    </row>
    <row r="5" spans="1:12" customHeight="1" ht="45">
      <c r="A5" s="12">
        <v>2.3</v>
      </c>
      <c r="B5" s="14"/>
      <c r="C5" s="14" t="s">
        <v>62</v>
      </c>
      <c r="D5" s="12" t="s">
        <v>63</v>
      </c>
      <c r="E5" s="12" t="s">
        <v>64</v>
      </c>
      <c r="F5" s="12" t="s">
        <v>65</v>
      </c>
      <c r="G5" s="12">
        <v>1</v>
      </c>
      <c r="H5" s="15">
        <v>1320</v>
      </c>
      <c r="I5" s="12">
        <v>1254</v>
      </c>
      <c r="J5" s="12">
        <v>1188</v>
      </c>
      <c r="K5" s="12"/>
      <c r="L5" s="11"/>
    </row>
    <row r="6" spans="1:12" customHeight="1" ht="54.9">
      <c r="A6" s="12">
        <v>2.4</v>
      </c>
      <c r="B6" s="14"/>
      <c r="C6" s="14" t="s">
        <v>66</v>
      </c>
      <c r="D6" s="12" t="s">
        <v>67</v>
      </c>
      <c r="E6" s="12" t="s">
        <v>68</v>
      </c>
      <c r="F6" s="12" t="s">
        <v>65</v>
      </c>
      <c r="G6" s="12">
        <v>1.92</v>
      </c>
      <c r="H6" s="15">
        <v>1430</v>
      </c>
      <c r="I6" s="12">
        <v>1356</v>
      </c>
      <c r="J6" s="12">
        <v>1282</v>
      </c>
      <c r="K6" s="12"/>
      <c r="L6" s="11"/>
    </row>
    <row r="7" spans="1:12" customHeight="1" ht="58.5">
      <c r="A7" s="12">
        <v>2.5</v>
      </c>
      <c r="B7" s="14"/>
      <c r="C7" s="14" t="s">
        <v>69</v>
      </c>
      <c r="D7" s="12" t="s">
        <v>70</v>
      </c>
      <c r="E7" s="12" t="s">
        <v>71</v>
      </c>
      <c r="F7" s="12" t="s">
        <v>72</v>
      </c>
      <c r="G7" s="12">
        <v>7</v>
      </c>
      <c r="H7" s="15">
        <v>5186</v>
      </c>
      <c r="I7" s="12">
        <v>5056</v>
      </c>
      <c r="J7" s="12">
        <v>4926</v>
      </c>
      <c r="K7" s="12"/>
      <c r="L7" s="11"/>
    </row>
    <row r="8" spans="1:12" customHeight="1" ht="58.5">
      <c r="A8" s="12">
        <v>2.6</v>
      </c>
      <c r="B8" s="14"/>
      <c r="C8" s="14" t="s">
        <v>73</v>
      </c>
      <c r="D8" s="12" t="s">
        <v>74</v>
      </c>
      <c r="E8" s="12" t="s">
        <v>75</v>
      </c>
      <c r="F8" s="12" t="s">
        <v>72</v>
      </c>
      <c r="G8" s="12">
        <v>10</v>
      </c>
      <c r="H8" s="15">
        <v>7278</v>
      </c>
      <c r="I8" s="12">
        <v>7096</v>
      </c>
      <c r="J8" s="12">
        <v>6914</v>
      </c>
      <c r="K8" s="12"/>
      <c r="L8" s="11"/>
    </row>
    <row r="9" spans="1:12" customHeight="1" ht="35.1">
      <c r="A9" s="12">
        <v>2.7</v>
      </c>
      <c r="B9" s="14"/>
      <c r="C9" s="14" t="s">
        <v>76</v>
      </c>
      <c r="D9" s="12" t="s">
        <v>77</v>
      </c>
      <c r="E9" s="12" t="s">
        <v>78</v>
      </c>
      <c r="F9" s="12" t="s">
        <v>72</v>
      </c>
      <c r="G9" s="12">
        <v>4.2</v>
      </c>
      <c r="H9" s="15">
        <v>3538</v>
      </c>
      <c r="I9" s="12">
        <v>3450</v>
      </c>
      <c r="J9" s="12">
        <v>3361</v>
      </c>
      <c r="K9" s="12"/>
      <c r="L9" s="11"/>
    </row>
    <row r="10" spans="1:12">
      <c r="A10" s="11" t="s">
        <v>79</v>
      </c>
      <c r="B10" s="12"/>
      <c r="C10" s="12"/>
      <c r="D10" s="12"/>
      <c r="E10" s="12"/>
      <c r="F10" s="12"/>
      <c r="G10" s="12"/>
      <c r="H10" s="13"/>
      <c r="I10" s="12"/>
      <c r="J10" s="12"/>
      <c r="K10" s="12"/>
      <c r="L10" s="11"/>
    </row>
    <row r="11" spans="1:12" customHeight="1" ht="45">
      <c r="A11" s="12">
        <v>2.8</v>
      </c>
      <c r="B11" s="14"/>
      <c r="C11" s="14" t="s">
        <v>80</v>
      </c>
      <c r="D11" s="12" t="s">
        <v>81</v>
      </c>
      <c r="E11" s="12" t="s">
        <v>82</v>
      </c>
      <c r="F11" s="12">
        <v>10</v>
      </c>
      <c r="G11" s="12">
        <v>11</v>
      </c>
      <c r="H11" s="15">
        <v>2875</v>
      </c>
      <c r="I11" s="12">
        <v>2731</v>
      </c>
      <c r="J11" s="12">
        <v>2588</v>
      </c>
      <c r="K11" s="12"/>
      <c r="L11" s="11"/>
    </row>
    <row r="12" spans="1:12" customHeight="1" ht="45">
      <c r="A12" s="12">
        <v>2.9</v>
      </c>
      <c r="B12" s="14"/>
      <c r="C12" s="14" t="s">
        <v>83</v>
      </c>
      <c r="D12" s="12" t="s">
        <v>84</v>
      </c>
      <c r="E12" s="12" t="s">
        <v>85</v>
      </c>
      <c r="F12" s="12">
        <v>12</v>
      </c>
      <c r="G12" s="12">
        <v>7.5</v>
      </c>
      <c r="H12" s="13">
        <v>2970</v>
      </c>
      <c r="I12" s="12">
        <v>2777</v>
      </c>
      <c r="J12" s="12">
        <v>2585</v>
      </c>
      <c r="K12" s="12"/>
      <c r="L12" s="11"/>
    </row>
    <row r="13" spans="1:12" customHeight="1" ht="45">
      <c r="A13" s="12">
        <v>2.1</v>
      </c>
      <c r="B13" s="14"/>
      <c r="C13" s="14" t="s">
        <v>86</v>
      </c>
      <c r="D13" s="12" t="s">
        <v>84</v>
      </c>
      <c r="E13" s="12" t="s">
        <v>87</v>
      </c>
      <c r="F13" s="12">
        <v>12</v>
      </c>
      <c r="G13" s="12">
        <v>7.5</v>
      </c>
      <c r="H13" s="15">
        <v>3400</v>
      </c>
      <c r="I13" s="12">
        <v>3168</v>
      </c>
      <c r="J13" s="12">
        <v>2935</v>
      </c>
      <c r="K13" s="12"/>
      <c r="L13" s="11"/>
    </row>
    <row r="14" spans="1:12" customHeight="1" ht="45">
      <c r="A14" s="12">
        <v>2.11</v>
      </c>
      <c r="B14" s="14"/>
      <c r="C14" s="14" t="s">
        <v>88</v>
      </c>
      <c r="D14" s="12" t="s">
        <v>84</v>
      </c>
      <c r="E14" s="12" t="s">
        <v>87</v>
      </c>
      <c r="F14" s="12">
        <v>12</v>
      </c>
      <c r="G14" s="12">
        <v>7.5</v>
      </c>
      <c r="H14" s="15">
        <v>3400</v>
      </c>
      <c r="I14" s="12">
        <v>3168</v>
      </c>
      <c r="J14" s="12">
        <v>2935</v>
      </c>
      <c r="K14" s="12"/>
      <c r="L14" s="11"/>
    </row>
    <row r="15" spans="1:12" customHeight="1" ht="45">
      <c r="A15" s="12">
        <v>2.12</v>
      </c>
      <c r="B15" s="14"/>
      <c r="C15" s="14" t="s">
        <v>89</v>
      </c>
      <c r="D15" s="12" t="s">
        <v>90</v>
      </c>
      <c r="E15" s="12" t="s">
        <v>91</v>
      </c>
      <c r="F15" s="12">
        <v>12</v>
      </c>
      <c r="G15" s="12">
        <v>4.2</v>
      </c>
      <c r="H15" s="15">
        <v>4600</v>
      </c>
      <c r="I15" s="12">
        <v>4375</v>
      </c>
      <c r="J15" s="12">
        <v>4150</v>
      </c>
      <c r="K15" s="12"/>
      <c r="L15" s="11"/>
    </row>
    <row r="16" spans="1:12" customHeight="1" ht="45">
      <c r="A16" s="12">
        <v>2.13</v>
      </c>
      <c r="B16" s="14"/>
      <c r="C16" s="14" t="s">
        <v>92</v>
      </c>
      <c r="D16" s="12" t="s">
        <v>93</v>
      </c>
      <c r="E16" s="12" t="s">
        <v>58</v>
      </c>
      <c r="F16" s="12">
        <v>12</v>
      </c>
      <c r="G16" s="12">
        <v>2.5</v>
      </c>
      <c r="H16" s="15">
        <v>2400</v>
      </c>
      <c r="I16" s="12">
        <v>2275</v>
      </c>
      <c r="J16" s="12">
        <v>2150</v>
      </c>
      <c r="K16" s="12"/>
      <c r="L16" s="11"/>
    </row>
    <row r="17" spans="1:12" customHeight="1" ht="45">
      <c r="A17" s="12">
        <v>2.14</v>
      </c>
      <c r="B17" s="14"/>
      <c r="C17" s="14" t="s">
        <v>94</v>
      </c>
      <c r="D17" s="12" t="s">
        <v>95</v>
      </c>
      <c r="E17" s="12" t="s">
        <v>96</v>
      </c>
      <c r="F17" s="12">
        <v>18</v>
      </c>
      <c r="G17" s="12">
        <v>28.5</v>
      </c>
      <c r="H17" s="15">
        <v>10500</v>
      </c>
      <c r="I17" s="12">
        <v>9975</v>
      </c>
      <c r="J17" s="12">
        <v>9450</v>
      </c>
      <c r="K17" s="12"/>
      <c r="L17" s="11"/>
    </row>
    <row r="18" spans="1:12" customHeight="1" ht="58.5">
      <c r="A18" s="12">
        <v>2.15</v>
      </c>
      <c r="B18" s="14"/>
      <c r="C18" s="14" t="s">
        <v>97</v>
      </c>
      <c r="D18" s="12" t="s">
        <v>98</v>
      </c>
      <c r="E18" s="12" t="s">
        <v>99</v>
      </c>
      <c r="F18" s="12">
        <v>10</v>
      </c>
      <c r="G18" s="12">
        <v>13</v>
      </c>
      <c r="H18" s="15">
        <v>3080</v>
      </c>
      <c r="I18" s="12">
        <v>2895</v>
      </c>
      <c r="J18" s="12">
        <v>2710</v>
      </c>
      <c r="K18" s="12"/>
      <c r="L18" s="11"/>
    </row>
    <row r="19" spans="1:12" customHeight="1" ht="58.5">
      <c r="A19" s="12">
        <v>2.16</v>
      </c>
      <c r="B19" s="14"/>
      <c r="C19" s="14" t="s">
        <v>100</v>
      </c>
      <c r="D19" s="12" t="s">
        <v>101</v>
      </c>
      <c r="E19" s="12" t="s">
        <v>102</v>
      </c>
      <c r="F19" s="12">
        <v>10</v>
      </c>
      <c r="G19" s="12">
        <v>17</v>
      </c>
      <c r="H19" s="15">
        <v>1680</v>
      </c>
      <c r="I19" s="12">
        <v>1596</v>
      </c>
      <c r="J19" s="12">
        <v>1512</v>
      </c>
      <c r="K19" s="12"/>
      <c r="L19" s="11"/>
    </row>
    <row r="20" spans="1:12" customHeight="1" ht="45">
      <c r="A20" s="12">
        <v>2.17</v>
      </c>
      <c r="B20" s="14"/>
      <c r="C20" s="14" t="s">
        <v>103</v>
      </c>
      <c r="D20" s="12" t="s">
        <v>104</v>
      </c>
      <c r="E20" s="12" t="s">
        <v>105</v>
      </c>
      <c r="F20" s="12">
        <v>20</v>
      </c>
      <c r="G20" s="12">
        <v>19</v>
      </c>
      <c r="H20" s="15">
        <v>6344</v>
      </c>
      <c r="I20" s="12">
        <v>6027</v>
      </c>
      <c r="J20" s="12">
        <v>5710</v>
      </c>
      <c r="K20" s="12"/>
      <c r="L20" s="11"/>
    </row>
    <row r="21" spans="1:12">
      <c r="A21" s="11" t="s">
        <v>106</v>
      </c>
      <c r="B21" s="12"/>
      <c r="C21" s="12"/>
      <c r="D21" s="12"/>
      <c r="E21" s="12"/>
      <c r="F21" s="12"/>
      <c r="G21" s="12"/>
      <c r="H21" s="13"/>
      <c r="I21" s="12"/>
      <c r="J21" s="12"/>
      <c r="K21" s="12"/>
      <c r="L21" s="11"/>
    </row>
    <row r="22" spans="1:12" customHeight="1" ht="58.5">
      <c r="A22" s="12">
        <v>2.18</v>
      </c>
      <c r="B22" s="14"/>
      <c r="C22" s="14" t="s">
        <v>107</v>
      </c>
      <c r="D22" s="12" t="s">
        <v>108</v>
      </c>
      <c r="E22" s="12" t="s">
        <v>109</v>
      </c>
      <c r="F22" s="12">
        <v>12</v>
      </c>
      <c r="G22" s="12">
        <v>9.5</v>
      </c>
      <c r="H22" s="15">
        <v>5900</v>
      </c>
      <c r="I22" s="12">
        <v>5530</v>
      </c>
      <c r="J22" s="12">
        <v>5160</v>
      </c>
      <c r="K22" s="12"/>
      <c r="L22" s="11"/>
    </row>
    <row r="23" spans="1:12" customHeight="1" ht="45">
      <c r="A23" s="12">
        <v>2.19</v>
      </c>
      <c r="B23" s="14"/>
      <c r="C23" s="14" t="s">
        <v>110</v>
      </c>
      <c r="D23" s="12" t="s">
        <v>111</v>
      </c>
      <c r="E23" s="12" t="s">
        <v>109</v>
      </c>
      <c r="F23" s="12">
        <v>12</v>
      </c>
      <c r="G23" s="12">
        <v>5</v>
      </c>
      <c r="H23" s="15">
        <v>2750</v>
      </c>
      <c r="I23" s="12">
        <v>2603</v>
      </c>
      <c r="J23" s="12">
        <v>2455</v>
      </c>
      <c r="K23" s="12"/>
      <c r="L23" s="11"/>
    </row>
    <row r="24" spans="1:12" customHeight="1" ht="45">
      <c r="A24" s="12">
        <v>2.2</v>
      </c>
      <c r="B24" s="14"/>
      <c r="C24" s="14" t="s">
        <v>112</v>
      </c>
      <c r="D24" s="12" t="s">
        <v>113</v>
      </c>
      <c r="E24" s="12" t="s">
        <v>114</v>
      </c>
      <c r="F24" s="12">
        <v>20</v>
      </c>
      <c r="G24" s="12">
        <v>20</v>
      </c>
      <c r="H24" s="15">
        <v>6200</v>
      </c>
      <c r="I24" s="12">
        <v>5813</v>
      </c>
      <c r="J24" s="12">
        <v>5425</v>
      </c>
      <c r="K24" s="12"/>
      <c r="L24" s="11"/>
    </row>
    <row r="25" spans="1:12" customHeight="1" ht="45">
      <c r="A25" s="12">
        <v>2.21</v>
      </c>
      <c r="B25" s="14"/>
      <c r="C25" s="14" t="s">
        <v>115</v>
      </c>
      <c r="D25" s="12" t="s">
        <v>116</v>
      </c>
      <c r="E25" s="12" t="s">
        <v>117</v>
      </c>
      <c r="F25" s="12">
        <v>20</v>
      </c>
      <c r="G25" s="12">
        <v>5</v>
      </c>
      <c r="H25" s="15">
        <v>4380</v>
      </c>
      <c r="I25" s="12">
        <v>4161</v>
      </c>
      <c r="J25" s="12">
        <v>3942</v>
      </c>
      <c r="K25" s="12"/>
      <c r="L25" s="11"/>
    </row>
    <row r="26" spans="1:12" customHeight="1" ht="58.5">
      <c r="A26" s="12">
        <v>2.22</v>
      </c>
      <c r="B26" s="14"/>
      <c r="C26" s="14" t="s">
        <v>118</v>
      </c>
      <c r="D26" s="12" t="s">
        <v>119</v>
      </c>
      <c r="E26" s="12" t="s">
        <v>120</v>
      </c>
      <c r="F26" s="12">
        <v>20</v>
      </c>
      <c r="G26" s="12">
        <v>13</v>
      </c>
      <c r="H26" s="15">
        <v>3000</v>
      </c>
      <c r="I26" s="12">
        <v>2963</v>
      </c>
      <c r="J26" s="12">
        <v>2925</v>
      </c>
      <c r="K26" s="12"/>
      <c r="L26" s="11"/>
    </row>
    <row r="27" spans="1:12">
      <c r="A27" s="11" t="s">
        <v>121</v>
      </c>
      <c r="B27" s="12"/>
      <c r="C27" s="12"/>
      <c r="D27" s="12"/>
      <c r="E27" s="12"/>
      <c r="F27" s="12"/>
      <c r="G27" s="12"/>
      <c r="H27" s="13"/>
      <c r="I27" s="12"/>
      <c r="J27" s="12"/>
      <c r="K27" s="12"/>
      <c r="L27" s="11"/>
    </row>
    <row r="28" spans="1:12" customHeight="1" ht="45">
      <c r="A28" s="12">
        <v>2.25</v>
      </c>
      <c r="B28" s="14"/>
      <c r="C28" s="14" t="s">
        <v>122</v>
      </c>
      <c r="D28" s="12" t="s">
        <v>123</v>
      </c>
      <c r="E28" s="12" t="s">
        <v>124</v>
      </c>
      <c r="F28" s="12">
        <v>20</v>
      </c>
      <c r="G28" s="12">
        <v>19</v>
      </c>
      <c r="H28" s="15">
        <v>6600</v>
      </c>
      <c r="I28" s="12">
        <v>6275</v>
      </c>
      <c r="J28" s="12">
        <v>5950</v>
      </c>
      <c r="K28" s="12"/>
      <c r="L28" s="11"/>
    </row>
    <row r="29" spans="1:12" customHeight="1" ht="58.5">
      <c r="A29" s="12">
        <v>2.26</v>
      </c>
      <c r="B29" s="14"/>
      <c r="C29" s="14" t="s">
        <v>125</v>
      </c>
      <c r="D29" s="12" t="s">
        <v>126</v>
      </c>
      <c r="E29" s="12" t="s">
        <v>124</v>
      </c>
      <c r="F29" s="12">
        <v>20</v>
      </c>
      <c r="G29" s="12">
        <v>4</v>
      </c>
      <c r="H29" s="15">
        <v>3800</v>
      </c>
      <c r="I29" s="12">
        <v>3563</v>
      </c>
      <c r="J29" s="12">
        <v>3325</v>
      </c>
      <c r="K29" s="12"/>
      <c r="L29" s="11"/>
    </row>
    <row r="30" spans="1:12" customHeight="1" ht="45">
      <c r="A30" s="12">
        <v>2.27</v>
      </c>
      <c r="B30" s="14"/>
      <c r="C30" s="14" t="s">
        <v>127</v>
      </c>
      <c r="D30" s="12" t="s">
        <v>123</v>
      </c>
      <c r="E30" s="12" t="s">
        <v>128</v>
      </c>
      <c r="F30" s="12">
        <v>20</v>
      </c>
      <c r="G30" s="12">
        <v>8.9</v>
      </c>
      <c r="H30" s="15">
        <v>8000</v>
      </c>
      <c r="I30" s="12">
        <v>7600</v>
      </c>
      <c r="J30" s="12">
        <v>7200</v>
      </c>
      <c r="K30" s="12"/>
      <c r="L30" s="11"/>
    </row>
    <row r="31" spans="1:12" customHeight="1" ht="58.5">
      <c r="A31" s="12">
        <v>2.28</v>
      </c>
      <c r="B31" s="14"/>
      <c r="C31" s="14" t="s">
        <v>129</v>
      </c>
      <c r="D31" s="12" t="s">
        <v>130</v>
      </c>
      <c r="E31" s="12" t="s">
        <v>131</v>
      </c>
      <c r="F31" s="12">
        <v>20</v>
      </c>
      <c r="G31" s="12">
        <v>14</v>
      </c>
      <c r="H31" s="15">
        <v>4400</v>
      </c>
      <c r="I31" s="12">
        <v>4345</v>
      </c>
      <c r="J31" s="12">
        <v>4290</v>
      </c>
      <c r="K31" s="12"/>
      <c r="L31" s="11"/>
    </row>
    <row r="32" spans="1:12">
      <c r="A32" s="11" t="s">
        <v>132</v>
      </c>
      <c r="B32" s="12"/>
      <c r="C32" s="12"/>
      <c r="D32" s="12"/>
      <c r="E32" s="12"/>
      <c r="F32" s="12"/>
      <c r="G32" s="12"/>
      <c r="H32" s="13"/>
      <c r="I32" s="12"/>
      <c r="J32" s="12"/>
      <c r="K32" s="12"/>
      <c r="L32" s="11"/>
    </row>
    <row r="33" spans="1:12" customHeight="1" ht="58.5">
      <c r="A33" s="12">
        <v>2.29</v>
      </c>
      <c r="B33" s="14"/>
      <c r="C33" s="14" t="s">
        <v>133</v>
      </c>
      <c r="D33" s="12" t="s">
        <v>134</v>
      </c>
      <c r="E33" s="12"/>
      <c r="F33" s="12"/>
      <c r="G33" s="12"/>
      <c r="H33" s="15">
        <v>1000</v>
      </c>
      <c r="I33" s="12">
        <v>950</v>
      </c>
      <c r="J33" s="12">
        <v>900</v>
      </c>
      <c r="K33" s="12"/>
      <c r="L33" s="11"/>
    </row>
    <row r="34" spans="1:12" customHeight="1" ht="58.5">
      <c r="A34" s="12">
        <v>2.3</v>
      </c>
      <c r="B34" s="14"/>
      <c r="C34" s="14" t="s">
        <v>135</v>
      </c>
      <c r="D34" s="12" t="s">
        <v>136</v>
      </c>
      <c r="E34" s="12"/>
      <c r="F34" s="12"/>
      <c r="G34" s="12"/>
      <c r="H34" s="15">
        <v>1500</v>
      </c>
      <c r="I34" s="12">
        <v>1425</v>
      </c>
      <c r="J34" s="12">
        <v>1350</v>
      </c>
      <c r="K34" s="12"/>
      <c r="L34" s="11"/>
    </row>
    <row r="35" spans="1:12" customHeight="1" ht="58.5">
      <c r="A35" s="12">
        <v>2.31</v>
      </c>
      <c r="B35" s="14"/>
      <c r="C35" s="14" t="s">
        <v>137</v>
      </c>
      <c r="D35" s="12" t="s">
        <v>138</v>
      </c>
      <c r="E35" s="12"/>
      <c r="F35" s="12"/>
      <c r="G35" s="12"/>
      <c r="H35" s="15">
        <v>2000</v>
      </c>
      <c r="I35" s="12">
        <v>1900</v>
      </c>
      <c r="J35" s="12">
        <v>1800</v>
      </c>
      <c r="K35" s="12"/>
      <c r="L35" s="11"/>
    </row>
    <row r="36" spans="1:12" customHeight="1" ht="58.5">
      <c r="A36" s="12">
        <v>2.32</v>
      </c>
      <c r="B36" s="14"/>
      <c r="C36" s="14" t="s">
        <v>139</v>
      </c>
      <c r="D36" s="12" t="s">
        <v>138</v>
      </c>
      <c r="E36" s="12"/>
      <c r="F36" s="12"/>
      <c r="G36" s="12"/>
      <c r="H36" s="15">
        <v>2000</v>
      </c>
      <c r="I36" s="12">
        <v>1900</v>
      </c>
      <c r="J36" s="12">
        <v>1800</v>
      </c>
      <c r="K36" s="12"/>
      <c r="L36" s="11"/>
    </row>
    <row r="37" spans="1:12" customHeight="1" ht="58.5">
      <c r="A37" s="12">
        <v>2.33</v>
      </c>
      <c r="B37" s="14"/>
      <c r="C37" s="14" t="s">
        <v>140</v>
      </c>
      <c r="D37" s="12"/>
      <c r="E37" s="12"/>
      <c r="F37" s="12"/>
      <c r="G37" s="12"/>
      <c r="H37" s="15">
        <v>150</v>
      </c>
      <c r="I37" s="12">
        <v>143</v>
      </c>
      <c r="J37" s="12">
        <v>135</v>
      </c>
      <c r="K37" s="12"/>
      <c r="L37" s="11"/>
    </row>
    <row r="38" spans="1:12">
      <c r="L38" s="17">
        <f>SUM(L1:L37)</f>
        <v>0</v>
      </c>
    </row>
    <row r="41" spans="1:12" customHeight="1" ht="57">
      <c r="A41" s="19" t="s">
        <v>144</v>
      </c>
    </row>
    <row r="42" spans="1:12" customHeight="1" ht="30">
      <c r="A42" s="18" t="s">
        <v>143</v>
      </c>
    </row>
    <row r="43" spans="1:12" customHeight="1" ht="70">
      <c r="A43" s="16" t="s">
        <v>142</v>
      </c>
    </row>
  </sheetData>
  <mergeCells>
    <mergeCell ref="A2:J2"/>
    <mergeCell ref="A3:A3"/>
    <mergeCell ref="B3:B3"/>
    <mergeCell ref="C3:C3"/>
    <mergeCell ref="D3:D3"/>
    <mergeCell ref="E3:E3"/>
    <mergeCell ref="F3:F3"/>
    <mergeCell ref="G3:G3"/>
    <mergeCell ref="H3:H3"/>
    <mergeCell ref="I3:I3"/>
    <mergeCell ref="J3:J3"/>
    <mergeCell ref="A4:A4"/>
    <mergeCell ref="B4:B4"/>
    <mergeCell ref="C4:C4"/>
    <mergeCell ref="D4:D4"/>
    <mergeCell ref="E4:E4"/>
    <mergeCell ref="F4:F4"/>
    <mergeCell ref="G4:G4"/>
    <mergeCell ref="H4:H4"/>
    <mergeCell ref="I4:I4"/>
    <mergeCell ref="J4:J4"/>
    <mergeCell ref="A5:A5"/>
    <mergeCell ref="B5:B5"/>
    <mergeCell ref="C5:C5"/>
    <mergeCell ref="D5:D5"/>
    <mergeCell ref="E5:E5"/>
    <mergeCell ref="F5:F5"/>
    <mergeCell ref="G5:G5"/>
    <mergeCell ref="H5:H5"/>
    <mergeCell ref="I5:I5"/>
    <mergeCell ref="J5:J5"/>
    <mergeCell ref="A6:A6"/>
    <mergeCell ref="B6:B6"/>
    <mergeCell ref="C6:C6"/>
    <mergeCell ref="D6:D6"/>
    <mergeCell ref="E6:E6"/>
    <mergeCell ref="F6:F6"/>
    <mergeCell ref="G6:G6"/>
    <mergeCell ref="H6:H6"/>
    <mergeCell ref="I6:I6"/>
    <mergeCell ref="J6:J6"/>
    <mergeCell ref="A7:A7"/>
    <mergeCell ref="B7:B7"/>
    <mergeCell ref="C7:C7"/>
    <mergeCell ref="D7:D7"/>
    <mergeCell ref="E7:E7"/>
    <mergeCell ref="F7:F7"/>
    <mergeCell ref="G7:G7"/>
    <mergeCell ref="H7:H7"/>
    <mergeCell ref="I7:I7"/>
    <mergeCell ref="J7:J7"/>
    <mergeCell ref="A8:A8"/>
    <mergeCell ref="B8:B8"/>
    <mergeCell ref="C8:C8"/>
    <mergeCell ref="D8:D8"/>
    <mergeCell ref="E8:E8"/>
    <mergeCell ref="F8:F8"/>
    <mergeCell ref="G8:G8"/>
    <mergeCell ref="H8:H8"/>
    <mergeCell ref="I8:I8"/>
    <mergeCell ref="J8:J8"/>
    <mergeCell ref="A9:A9"/>
    <mergeCell ref="B9:B9"/>
    <mergeCell ref="C9:C9"/>
    <mergeCell ref="D9:D9"/>
    <mergeCell ref="E9:E9"/>
    <mergeCell ref="F9:F9"/>
    <mergeCell ref="G9:G9"/>
    <mergeCell ref="H9:H9"/>
    <mergeCell ref="I9:I9"/>
    <mergeCell ref="J9:J9"/>
    <mergeCell ref="A10:J10"/>
    <mergeCell ref="A11:A11"/>
    <mergeCell ref="B11:B11"/>
    <mergeCell ref="C11:C11"/>
    <mergeCell ref="D11:D11"/>
    <mergeCell ref="E11:E11"/>
    <mergeCell ref="F11:F11"/>
    <mergeCell ref="G11:G11"/>
    <mergeCell ref="H11:H11"/>
    <mergeCell ref="I11:I11"/>
    <mergeCell ref="J11:J11"/>
    <mergeCell ref="A12:A12"/>
    <mergeCell ref="B12:B12"/>
    <mergeCell ref="C12:C12"/>
    <mergeCell ref="D12:D12"/>
    <mergeCell ref="E12:E12"/>
    <mergeCell ref="F12:F12"/>
    <mergeCell ref="G12:G12"/>
    <mergeCell ref="H12:H12"/>
    <mergeCell ref="I12:I12"/>
    <mergeCell ref="J12:J12"/>
    <mergeCell ref="A13:A13"/>
    <mergeCell ref="B13:B13"/>
    <mergeCell ref="C13:C13"/>
    <mergeCell ref="D13:D13"/>
    <mergeCell ref="E13:E13"/>
    <mergeCell ref="F13:F13"/>
    <mergeCell ref="G13:G13"/>
    <mergeCell ref="H13:H13"/>
    <mergeCell ref="I13:I13"/>
    <mergeCell ref="J13:J13"/>
    <mergeCell ref="A14:A14"/>
    <mergeCell ref="B14:B14"/>
    <mergeCell ref="C14:C14"/>
    <mergeCell ref="D14:D14"/>
    <mergeCell ref="E14:E14"/>
    <mergeCell ref="F14:F14"/>
    <mergeCell ref="G14:G14"/>
    <mergeCell ref="H14:H14"/>
    <mergeCell ref="I14:I14"/>
    <mergeCell ref="J14:J14"/>
    <mergeCell ref="A15:A15"/>
    <mergeCell ref="B15:B15"/>
    <mergeCell ref="C15:C15"/>
    <mergeCell ref="D15:D15"/>
    <mergeCell ref="E15:E15"/>
    <mergeCell ref="F15:F15"/>
    <mergeCell ref="G15:G15"/>
    <mergeCell ref="H15:H15"/>
    <mergeCell ref="I15:I15"/>
    <mergeCell ref="J15:J15"/>
    <mergeCell ref="A16:A16"/>
    <mergeCell ref="B16:B16"/>
    <mergeCell ref="C16:C16"/>
    <mergeCell ref="D16:D16"/>
    <mergeCell ref="E16:E16"/>
    <mergeCell ref="F16:F16"/>
    <mergeCell ref="G16:G16"/>
    <mergeCell ref="H16:H16"/>
    <mergeCell ref="I16:I16"/>
    <mergeCell ref="J16:J16"/>
    <mergeCell ref="A17:A17"/>
    <mergeCell ref="B17:B17"/>
    <mergeCell ref="C17:C17"/>
    <mergeCell ref="D17:D17"/>
    <mergeCell ref="E17:E17"/>
    <mergeCell ref="F17:F17"/>
    <mergeCell ref="G17:G17"/>
    <mergeCell ref="H17:H17"/>
    <mergeCell ref="I17:I17"/>
    <mergeCell ref="J17:J17"/>
    <mergeCell ref="A18:A18"/>
    <mergeCell ref="B18:B18"/>
    <mergeCell ref="C18:C18"/>
    <mergeCell ref="D18:D18"/>
    <mergeCell ref="E18:E18"/>
    <mergeCell ref="F18:F18"/>
    <mergeCell ref="G18:G18"/>
    <mergeCell ref="H18:H18"/>
    <mergeCell ref="I18:I18"/>
    <mergeCell ref="J18:J18"/>
    <mergeCell ref="A19:A19"/>
    <mergeCell ref="B19:B19"/>
    <mergeCell ref="C19:C19"/>
    <mergeCell ref="D19:D19"/>
    <mergeCell ref="E19:E19"/>
    <mergeCell ref="F19:F19"/>
    <mergeCell ref="G19:G19"/>
    <mergeCell ref="H19:H19"/>
    <mergeCell ref="I19:I19"/>
    <mergeCell ref="J19:J19"/>
    <mergeCell ref="A20:A20"/>
    <mergeCell ref="B20:B20"/>
    <mergeCell ref="C20:C20"/>
    <mergeCell ref="D20:D20"/>
    <mergeCell ref="E20:E20"/>
    <mergeCell ref="F20:F20"/>
    <mergeCell ref="G20:G20"/>
    <mergeCell ref="H20:H20"/>
    <mergeCell ref="I20:I20"/>
    <mergeCell ref="J20:J20"/>
    <mergeCell ref="A21:J21"/>
    <mergeCell ref="A22:A22"/>
    <mergeCell ref="B22:B22"/>
    <mergeCell ref="C22:C22"/>
    <mergeCell ref="D22:D22"/>
    <mergeCell ref="E22:E22"/>
    <mergeCell ref="F22:F22"/>
    <mergeCell ref="G22:G22"/>
    <mergeCell ref="H22:H22"/>
    <mergeCell ref="I22:I22"/>
    <mergeCell ref="J22:J22"/>
    <mergeCell ref="A23:A23"/>
    <mergeCell ref="B23:B23"/>
    <mergeCell ref="C23:C23"/>
    <mergeCell ref="D23:D23"/>
    <mergeCell ref="E23:E23"/>
    <mergeCell ref="F23:F23"/>
    <mergeCell ref="G23:G23"/>
    <mergeCell ref="H23:H23"/>
    <mergeCell ref="I23:I23"/>
    <mergeCell ref="J23:J23"/>
    <mergeCell ref="A24:A24"/>
    <mergeCell ref="B24:B24"/>
    <mergeCell ref="C24:C24"/>
    <mergeCell ref="D24:D24"/>
    <mergeCell ref="E24:E24"/>
    <mergeCell ref="F24:F24"/>
    <mergeCell ref="G24:G24"/>
    <mergeCell ref="H24:H24"/>
    <mergeCell ref="I24:I24"/>
    <mergeCell ref="J24:J24"/>
    <mergeCell ref="A25:A25"/>
    <mergeCell ref="B25:B25"/>
    <mergeCell ref="C25:C25"/>
    <mergeCell ref="D25:D25"/>
    <mergeCell ref="E25:E25"/>
    <mergeCell ref="F25:F25"/>
    <mergeCell ref="G25:G25"/>
    <mergeCell ref="H25:H25"/>
    <mergeCell ref="I25:I25"/>
    <mergeCell ref="J25:J25"/>
    <mergeCell ref="A26:A26"/>
    <mergeCell ref="B26:B26"/>
    <mergeCell ref="C26:C26"/>
    <mergeCell ref="D26:D26"/>
    <mergeCell ref="E26:E26"/>
    <mergeCell ref="F26:F26"/>
    <mergeCell ref="G26:G26"/>
    <mergeCell ref="H26:H26"/>
    <mergeCell ref="I26:I26"/>
    <mergeCell ref="J26:J26"/>
    <mergeCell ref="A27:J27"/>
    <mergeCell ref="A28:A28"/>
    <mergeCell ref="B28:B28"/>
    <mergeCell ref="C28:C28"/>
    <mergeCell ref="D28:D28"/>
    <mergeCell ref="E28:E28"/>
    <mergeCell ref="F28:F28"/>
    <mergeCell ref="G28:G28"/>
    <mergeCell ref="H28:H28"/>
    <mergeCell ref="I28:I28"/>
    <mergeCell ref="J28:J28"/>
    <mergeCell ref="A29:A29"/>
    <mergeCell ref="B29:B29"/>
    <mergeCell ref="C29:C29"/>
    <mergeCell ref="D29:D29"/>
    <mergeCell ref="E29:E29"/>
    <mergeCell ref="F29:F29"/>
    <mergeCell ref="G29:G29"/>
    <mergeCell ref="H29:H29"/>
    <mergeCell ref="I29:I29"/>
    <mergeCell ref="J29:J29"/>
    <mergeCell ref="A30:A30"/>
    <mergeCell ref="B30:B30"/>
    <mergeCell ref="C30:C30"/>
    <mergeCell ref="D30:D30"/>
    <mergeCell ref="E30:E30"/>
    <mergeCell ref="F30:F30"/>
    <mergeCell ref="G30:G30"/>
    <mergeCell ref="H30:H30"/>
    <mergeCell ref="I30:I30"/>
    <mergeCell ref="J30:J30"/>
    <mergeCell ref="A31:A31"/>
    <mergeCell ref="B31:B31"/>
    <mergeCell ref="C31:C31"/>
    <mergeCell ref="D31:D31"/>
    <mergeCell ref="E31:E31"/>
    <mergeCell ref="F31:F31"/>
    <mergeCell ref="G31:G31"/>
    <mergeCell ref="H31:H31"/>
    <mergeCell ref="I31:I31"/>
    <mergeCell ref="J31:J31"/>
    <mergeCell ref="A32:K32"/>
    <mergeCell ref="A33:A33"/>
    <mergeCell ref="B33:B33"/>
    <mergeCell ref="C33:C33"/>
    <mergeCell ref="D33:D33"/>
    <mergeCell ref="E33:E33"/>
    <mergeCell ref="F33:F33"/>
    <mergeCell ref="G33:G33"/>
    <mergeCell ref="H33:H33"/>
    <mergeCell ref="I33:I33"/>
    <mergeCell ref="J33:J33"/>
    <mergeCell ref="A34:A34"/>
    <mergeCell ref="B34:B34"/>
    <mergeCell ref="C34:C34"/>
    <mergeCell ref="D34:D34"/>
    <mergeCell ref="E34:E34"/>
    <mergeCell ref="F34:F34"/>
    <mergeCell ref="G34:G34"/>
    <mergeCell ref="H34:H34"/>
    <mergeCell ref="I34:I34"/>
    <mergeCell ref="J34:J34"/>
    <mergeCell ref="A35:A35"/>
    <mergeCell ref="B35:B35"/>
    <mergeCell ref="C35:C35"/>
    <mergeCell ref="D35:D35"/>
    <mergeCell ref="E35:E35"/>
    <mergeCell ref="F35:F35"/>
    <mergeCell ref="G35:G35"/>
    <mergeCell ref="H35:H35"/>
    <mergeCell ref="I35:I35"/>
    <mergeCell ref="J35:J35"/>
    <mergeCell ref="A36:A36"/>
    <mergeCell ref="B36:B36"/>
    <mergeCell ref="C36:C36"/>
    <mergeCell ref="D36:D36"/>
    <mergeCell ref="E36:E36"/>
    <mergeCell ref="F36:F36"/>
    <mergeCell ref="G36:G36"/>
    <mergeCell ref="H36:H36"/>
    <mergeCell ref="I36:I36"/>
    <mergeCell ref="J36:J36"/>
    <mergeCell ref="A37:A37"/>
    <mergeCell ref="B37:B37"/>
    <mergeCell ref="C37:C37"/>
    <mergeCell ref="D37:D37"/>
    <mergeCell ref="E37:E37"/>
    <mergeCell ref="F37:F37"/>
    <mergeCell ref="G37:G37"/>
    <mergeCell ref="H37:H37"/>
    <mergeCell ref="I37:I37"/>
    <mergeCell ref="J37:J37"/>
    <mergeCell ref="A43:L43"/>
    <mergeCell ref="A42:L42"/>
    <mergeCell ref="A41:L41"/>
  </mergeCells>
  <hyperlinks>
    <hyperlink ref="B3" r:id="rId_hyperlink_1"/>
    <hyperlink ref="C3" r:id="rId_hyperlink_2"/>
    <hyperlink ref="B4" r:id="rId_hyperlink_3"/>
    <hyperlink ref="C4" r:id="rId_hyperlink_4"/>
    <hyperlink ref="B5" r:id="rId_hyperlink_5"/>
    <hyperlink ref="C5" r:id="rId_hyperlink_6"/>
    <hyperlink ref="B6" r:id="rId_hyperlink_7"/>
    <hyperlink ref="C6" r:id="rId_hyperlink_8"/>
    <hyperlink ref="B7" r:id="rId_hyperlink_9"/>
    <hyperlink ref="C7" r:id="rId_hyperlink_10"/>
    <hyperlink ref="B8" r:id="rId_hyperlink_11"/>
    <hyperlink ref="C8" r:id="rId_hyperlink_12"/>
    <hyperlink ref="B9" r:id="rId_hyperlink_13"/>
    <hyperlink ref="C9" r:id="rId_hyperlink_14"/>
    <hyperlink ref="B11" r:id="rId_hyperlink_15"/>
    <hyperlink ref="C11" r:id="rId_hyperlink_16"/>
    <hyperlink ref="B12" r:id="rId_hyperlink_17"/>
    <hyperlink ref="C12" r:id="rId_hyperlink_18"/>
    <hyperlink ref="B13" r:id="rId_hyperlink_19"/>
    <hyperlink ref="C13" r:id="rId_hyperlink_20"/>
    <hyperlink ref="B14" r:id="rId_hyperlink_21"/>
    <hyperlink ref="C14" r:id="rId_hyperlink_22"/>
    <hyperlink ref="B15" r:id="rId_hyperlink_23"/>
    <hyperlink ref="C15" r:id="rId_hyperlink_24"/>
    <hyperlink ref="B16" r:id="rId_hyperlink_25"/>
    <hyperlink ref="C16" r:id="rId_hyperlink_26"/>
    <hyperlink ref="B17" r:id="rId_hyperlink_27"/>
    <hyperlink ref="C17" r:id="rId_hyperlink_28"/>
    <hyperlink ref="B18" r:id="rId_hyperlink_29"/>
    <hyperlink ref="C18" r:id="rId_hyperlink_30"/>
    <hyperlink ref="B19" r:id="rId_hyperlink_31"/>
    <hyperlink ref="C19" r:id="rId_hyperlink_32"/>
    <hyperlink ref="B20" r:id="rId_hyperlink_33"/>
    <hyperlink ref="C20" r:id="rId_hyperlink_34"/>
    <hyperlink ref="B22" r:id="rId_hyperlink_35"/>
    <hyperlink ref="C22" r:id="rId_hyperlink_36"/>
    <hyperlink ref="B23" r:id="rId_hyperlink_37"/>
    <hyperlink ref="C23" r:id="rId_hyperlink_38"/>
    <hyperlink ref="B24" r:id="rId_hyperlink_39"/>
    <hyperlink ref="C24" r:id="rId_hyperlink_40"/>
    <hyperlink ref="B25" r:id="rId_hyperlink_41"/>
    <hyperlink ref="C25" r:id="rId_hyperlink_42"/>
    <hyperlink ref="B26" r:id="rId_hyperlink_43"/>
    <hyperlink ref="C26" r:id="rId_hyperlink_44"/>
    <hyperlink ref="B28" r:id="rId_hyperlink_45"/>
    <hyperlink ref="C28" r:id="rId_hyperlink_46"/>
    <hyperlink ref="B29" r:id="rId_hyperlink_47"/>
    <hyperlink ref="C29" r:id="rId_hyperlink_48"/>
    <hyperlink ref="B30" r:id="rId_hyperlink_49"/>
    <hyperlink ref="C30" r:id="rId_hyperlink_50"/>
    <hyperlink ref="B31" r:id="rId_hyperlink_51"/>
    <hyperlink ref="C31" r:id="rId_hyperlink_52"/>
    <hyperlink ref="B33" r:id="rId_hyperlink_53"/>
    <hyperlink ref="C33" r:id="rId_hyperlink_54"/>
    <hyperlink ref="B34" r:id="rId_hyperlink_55"/>
    <hyperlink ref="C34" r:id="rId_hyperlink_56"/>
    <hyperlink ref="B35" r:id="rId_hyperlink_57"/>
    <hyperlink ref="C35" r:id="rId_hyperlink_58"/>
    <hyperlink ref="B36" r:id="rId_hyperlink_59"/>
    <hyperlink ref="C36" r:id="rId_hyperlink_60"/>
    <hyperlink ref="B37" r:id="rId_hyperlink_61"/>
    <hyperlink ref="C37" r:id="rId_hyperlink_62"/>
    <hyperlink ref="A42" r:id="rId_hyperlink_63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Кабель-каналы</oddHeader>
    <oddFooter/>
    <evenHeader/>
    <evenFooter/>
    <firstHeader/>
    <firstFooter/>
  </headerFooter>
  <drawing r:id="rId1"/>
  <tableParts count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16"/>
  <sheetViews>
    <sheetView tabSelected="0" workbookViewId="0" view="pageBreakPreview" showGridLines="false" showRowColHeaders="1">
      <pane ySplit="1" topLeftCell="A2" activePane="bottomLeft" state="frozen"/>
      <selection pane="bottomLeft" activeCell="A14" sqref="A14"/>
    </sheetView>
  </sheetViews>
  <sheetFormatPr defaultRowHeight="14.4" outlineLevelRow="0" outlineLevelCol="0"/>
  <cols>
    <col min="1" max="1" width="18" customWidth="true" style="213"/>
    <col min="2" max="2" width="49" customWidth="true" style="213"/>
    <col min="3" max="3" width="11" customWidth="true" style="213"/>
    <col min="4" max="4" width="11" customWidth="true" style="213"/>
    <col min="5" max="5" width="12" customWidth="true" style="213"/>
    <col min="6" max="6" width="12" customWidth="true" style="213"/>
    <col min="7" max="7" width="12" customWidth="true" style="213"/>
    <col min="8" max="8" width="12" customWidth="true" style="213"/>
  </cols>
  <sheetData>
    <row r="1" spans="1:8" customHeight="1" ht="60">
      <c r="A1" s="214" t="s">
        <v>46</v>
      </c>
      <c r="B1" s="215" t="s">
        <v>47</v>
      </c>
      <c r="C1" s="215" t="s">
        <v>196</v>
      </c>
      <c r="D1" s="215" t="s">
        <v>51</v>
      </c>
      <c r="E1" s="216" t="s">
        <v>52</v>
      </c>
      <c r="F1" s="215" t="s">
        <v>53</v>
      </c>
      <c r="G1" s="215" t="s">
        <v>54</v>
      </c>
      <c r="H1" s="215" t="s">
        <v>141</v>
      </c>
    </row>
    <row r="2" spans="1:8" customHeight="1" ht="58.5">
      <c r="A2" s="217"/>
      <c r="B2" s="217" t="s">
        <v>827</v>
      </c>
      <c r="C2" s="218" t="s">
        <v>828</v>
      </c>
      <c r="D2" s="218">
        <v>14</v>
      </c>
      <c r="E2" s="219">
        <v>3950</v>
      </c>
      <c r="F2" s="218">
        <v>3752</v>
      </c>
      <c r="G2" s="218">
        <v>3553</v>
      </c>
      <c r="H2" s="220"/>
    </row>
    <row r="3" spans="1:8" customHeight="1" ht="58.5">
      <c r="A3" s="217"/>
      <c r="B3" s="217" t="s">
        <v>829</v>
      </c>
      <c r="C3" s="218" t="s">
        <v>830</v>
      </c>
      <c r="D3" s="218">
        <v>17</v>
      </c>
      <c r="E3" s="219">
        <v>5600</v>
      </c>
      <c r="F3" s="218">
        <v>5320</v>
      </c>
      <c r="G3" s="218">
        <v>5039</v>
      </c>
      <c r="H3" s="220"/>
    </row>
    <row r="4" spans="1:8" customHeight="1" ht="58.5">
      <c r="A4" s="217"/>
      <c r="B4" s="217" t="s">
        <v>831</v>
      </c>
      <c r="C4" s="218" t="s">
        <v>832</v>
      </c>
      <c r="D4" s="218">
        <v>14</v>
      </c>
      <c r="E4" s="219">
        <v>3950</v>
      </c>
      <c r="F4" s="218">
        <v>3752</v>
      </c>
      <c r="G4" s="218">
        <v>3553</v>
      </c>
      <c r="H4" s="220"/>
    </row>
    <row r="5" spans="1:8" customHeight="1" ht="58.5">
      <c r="A5" s="217"/>
      <c r="B5" s="217" t="s">
        <v>833</v>
      </c>
      <c r="C5" s="218" t="s">
        <v>834</v>
      </c>
      <c r="D5" s="218">
        <v>15</v>
      </c>
      <c r="E5" s="219">
        <v>5250</v>
      </c>
      <c r="F5" s="218">
        <v>4986</v>
      </c>
      <c r="G5" s="218">
        <v>4722</v>
      </c>
      <c r="H5" s="220"/>
    </row>
    <row r="6" spans="1:8" customHeight="1" ht="58.5">
      <c r="A6" s="217"/>
      <c r="B6" s="217" t="s">
        <v>835</v>
      </c>
      <c r="C6" s="218" t="s">
        <v>836</v>
      </c>
      <c r="D6" s="218">
        <v>17</v>
      </c>
      <c r="E6" s="219">
        <v>5600</v>
      </c>
      <c r="F6" s="218">
        <v>5320</v>
      </c>
      <c r="G6" s="218">
        <v>5039</v>
      </c>
      <c r="H6" s="220"/>
    </row>
    <row r="7" spans="1:8" customHeight="1" ht="58.5">
      <c r="A7" s="217"/>
      <c r="B7" s="217" t="s">
        <v>837</v>
      </c>
      <c r="C7" s="218" t="s">
        <v>838</v>
      </c>
      <c r="D7" s="218">
        <v>30</v>
      </c>
      <c r="E7" s="219">
        <v>15200</v>
      </c>
      <c r="F7" s="218">
        <v>14449</v>
      </c>
      <c r="G7" s="218">
        <v>13698</v>
      </c>
      <c r="H7" s="220"/>
    </row>
    <row r="8" spans="1:8" customHeight="1" ht="58.5">
      <c r="A8" s="217"/>
      <c r="B8" s="217" t="s">
        <v>839</v>
      </c>
      <c r="C8" s="218" t="s">
        <v>840</v>
      </c>
      <c r="D8" s="218">
        <v>50</v>
      </c>
      <c r="E8" s="219">
        <v>21150</v>
      </c>
      <c r="F8" s="218">
        <v>20081</v>
      </c>
      <c r="G8" s="218">
        <v>19013</v>
      </c>
      <c r="H8" s="220"/>
    </row>
    <row r="9" spans="1:8">
      <c r="A9" s="218"/>
      <c r="B9" s="218" t="s">
        <v>841</v>
      </c>
      <c r="C9" s="218" t="s">
        <v>842</v>
      </c>
      <c r="D9" s="218"/>
      <c r="E9" s="219">
        <v>2400</v>
      </c>
      <c r="F9" s="218">
        <v>2340</v>
      </c>
      <c r="G9" s="218">
        <v>2280</v>
      </c>
      <c r="H9" s="220"/>
    </row>
    <row r="10" spans="1:8">
      <c r="A10" s="218"/>
      <c r="B10" s="218" t="s">
        <v>843</v>
      </c>
      <c r="C10" s="218" t="s">
        <v>842</v>
      </c>
      <c r="D10" s="218"/>
      <c r="E10" s="219">
        <v>2900</v>
      </c>
      <c r="F10" s="218">
        <v>2828</v>
      </c>
      <c r="G10" s="218">
        <v>2755</v>
      </c>
      <c r="H10" s="220"/>
    </row>
    <row r="11" spans="1:8">
      <c r="H11" s="222">
        <f>SUM(H1:H10)</f>
        <v>0</v>
      </c>
    </row>
    <row r="14" spans="1:8" customHeight="1" ht="57">
      <c r="A14" s="224" t="s">
        <v>144</v>
      </c>
    </row>
    <row r="15" spans="1:8" customHeight="1" ht="30">
      <c r="A15" s="223" t="s">
        <v>143</v>
      </c>
    </row>
    <row r="16" spans="1:8" customHeight="1" ht="70">
      <c r="A16" s="221" t="s">
        <v>142</v>
      </c>
    </row>
  </sheetData>
  <mergeCells>
    <mergeCell ref="A16:H16"/>
    <mergeCell ref="A15:H15"/>
    <mergeCell ref="A14:H14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7" r:id="rId_hyperlink_11"/>
    <hyperlink ref="B7" r:id="rId_hyperlink_12"/>
    <hyperlink ref="A8" r:id="rId_hyperlink_13"/>
    <hyperlink ref="B8" r:id="rId_hyperlink_14"/>
    <hyperlink ref="A15" r:id="rId_hyperlink_15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Водоналивные барьеры</oddHeader>
    <oddFooter/>
    <evenHeader/>
    <evenFooter/>
    <firstHeader/>
    <firstFooter/>
  </headerFooter>
  <drawing r:id="rId1"/>
  <tableParts count="0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H18"/>
  <sheetViews>
    <sheetView tabSelected="0" workbookViewId="0" view="pageBreakPreview" showGridLines="false" showRowColHeaders="1">
      <pane ySplit="1" topLeftCell="A2" activePane="bottomLeft" state="frozen"/>
      <selection pane="bottomLeft" activeCell="A16" sqref="A16"/>
    </sheetView>
  </sheetViews>
  <sheetFormatPr defaultRowHeight="14.4" outlineLevelRow="0" outlineLevelCol="0"/>
  <cols>
    <col min="1" max="1" width="18" customWidth="true" style="225"/>
    <col min="2" max="2" width="49" customWidth="true" style="225"/>
    <col min="3" max="3" width="11" customWidth="true" style="225"/>
    <col min="4" max="4" width="11" customWidth="true" style="225"/>
    <col min="5" max="5" width="12" customWidth="true" style="225"/>
    <col min="6" max="6" width="12" customWidth="true" style="225"/>
    <col min="7" max="7" width="12" customWidth="true" style="225"/>
    <col min="8" max="8" width="12" customWidth="true" style="225"/>
  </cols>
  <sheetData>
    <row r="1" spans="1:8" customHeight="1" ht="60">
      <c r="A1" s="226" t="s">
        <v>46</v>
      </c>
      <c r="B1" s="226" t="s">
        <v>47</v>
      </c>
      <c r="C1" s="226" t="s">
        <v>196</v>
      </c>
      <c r="D1" s="226" t="s">
        <v>51</v>
      </c>
      <c r="E1" s="227" t="s">
        <v>52</v>
      </c>
      <c r="F1" s="226" t="s">
        <v>506</v>
      </c>
      <c r="G1" s="226" t="s">
        <v>507</v>
      </c>
      <c r="H1" s="226" t="s">
        <v>141</v>
      </c>
    </row>
    <row r="2" spans="1:8" customHeight="1" ht="58.5">
      <c r="A2" s="228"/>
      <c r="B2" s="228" t="s">
        <v>844</v>
      </c>
      <c r="C2" s="229" t="s">
        <v>845</v>
      </c>
      <c r="D2" s="229"/>
      <c r="E2" s="227">
        <v>274</v>
      </c>
      <c r="F2" s="229">
        <v>260</v>
      </c>
      <c r="G2" s="229">
        <v>247</v>
      </c>
      <c r="H2" s="230"/>
    </row>
    <row r="3" spans="1:8" customHeight="1" ht="58.5">
      <c r="A3" s="228"/>
      <c r="B3" s="228" t="s">
        <v>846</v>
      </c>
      <c r="C3" s="229" t="s">
        <v>845</v>
      </c>
      <c r="D3" s="229"/>
      <c r="E3" s="227">
        <v>347</v>
      </c>
      <c r="F3" s="229">
        <v>330</v>
      </c>
      <c r="G3" s="229">
        <v>312</v>
      </c>
      <c r="H3" s="230"/>
    </row>
    <row r="4" spans="1:8" customHeight="1" ht="58.5">
      <c r="A4" s="228"/>
      <c r="B4" s="228" t="s">
        <v>847</v>
      </c>
      <c r="C4" s="229" t="s">
        <v>848</v>
      </c>
      <c r="D4" s="229"/>
      <c r="E4" s="231">
        <v>680</v>
      </c>
      <c r="F4" s="229">
        <v>663</v>
      </c>
      <c r="G4" s="229">
        <v>646</v>
      </c>
      <c r="H4" s="230"/>
    </row>
    <row r="5" spans="1:8" customHeight="1" ht="58.5">
      <c r="A5" s="228"/>
      <c r="B5" s="228" t="s">
        <v>849</v>
      </c>
      <c r="C5" s="229"/>
      <c r="D5" s="229"/>
      <c r="E5" s="227">
        <v>184</v>
      </c>
      <c r="F5" s="229">
        <v>177</v>
      </c>
      <c r="G5" s="229">
        <v>170</v>
      </c>
      <c r="H5" s="230"/>
    </row>
    <row r="6" spans="1:8" customHeight="1" ht="58.5">
      <c r="A6" s="228"/>
      <c r="B6" s="228" t="s">
        <v>850</v>
      </c>
      <c r="C6" s="229"/>
      <c r="D6" s="229"/>
      <c r="E6" s="227">
        <v>305</v>
      </c>
      <c r="F6" s="229">
        <v>297</v>
      </c>
      <c r="G6" s="229">
        <v>290</v>
      </c>
      <c r="H6" s="230"/>
    </row>
    <row r="7" spans="1:8" customHeight="1" ht="58.5">
      <c r="A7" s="228"/>
      <c r="B7" s="228" t="s">
        <v>851</v>
      </c>
      <c r="C7" s="229"/>
      <c r="D7" s="229"/>
      <c r="E7" s="227">
        <v>210</v>
      </c>
      <c r="F7" s="229">
        <v>205</v>
      </c>
      <c r="G7" s="229">
        <v>200</v>
      </c>
      <c r="H7" s="230"/>
    </row>
    <row r="8" spans="1:8">
      <c r="A8" s="229"/>
      <c r="B8" s="228" t="s">
        <v>852</v>
      </c>
      <c r="C8" s="229" t="s">
        <v>597</v>
      </c>
      <c r="D8" s="229"/>
      <c r="E8" s="227"/>
      <c r="F8" s="229"/>
      <c r="G8" s="229"/>
      <c r="H8" s="230"/>
    </row>
    <row r="9" spans="1:8">
      <c r="A9" s="229"/>
      <c r="B9" s="228" t="s">
        <v>853</v>
      </c>
      <c r="C9" s="229" t="s">
        <v>597</v>
      </c>
      <c r="D9" s="229"/>
      <c r="E9" s="227"/>
      <c r="F9" s="229"/>
      <c r="G9" s="229"/>
      <c r="H9" s="230"/>
    </row>
    <row r="10" spans="1:8" customHeight="1" ht="58.5">
      <c r="A10" s="228"/>
      <c r="B10" s="228" t="s">
        <v>854</v>
      </c>
      <c r="C10" s="229" t="s">
        <v>597</v>
      </c>
      <c r="D10" s="229"/>
      <c r="E10" s="227">
        <v>2050</v>
      </c>
      <c r="F10" s="229">
        <v>1950</v>
      </c>
      <c r="G10" s="229">
        <v>1850</v>
      </c>
      <c r="H10" s="230"/>
    </row>
    <row r="11" spans="1:8" customHeight="1" ht="58.5">
      <c r="A11" s="228"/>
      <c r="B11" s="228" t="s">
        <v>855</v>
      </c>
      <c r="C11" s="229" t="s">
        <v>597</v>
      </c>
      <c r="D11" s="229"/>
      <c r="E11" s="227">
        <v>2170</v>
      </c>
      <c r="F11" s="229">
        <v>2062</v>
      </c>
      <c r="G11" s="229">
        <v>1955</v>
      </c>
      <c r="H11" s="230"/>
    </row>
    <row r="12" spans="1:8" customHeight="1" ht="58.5">
      <c r="A12" s="228"/>
      <c r="B12" s="228" t="s">
        <v>856</v>
      </c>
      <c r="C12" s="229" t="s">
        <v>857</v>
      </c>
      <c r="D12" s="229">
        <v>0.12</v>
      </c>
      <c r="E12" s="231">
        <v>333</v>
      </c>
      <c r="F12" s="229">
        <v>325</v>
      </c>
      <c r="G12" s="229">
        <v>316</v>
      </c>
      <c r="H12" s="230"/>
    </row>
    <row r="13" spans="1:8">
      <c r="H13" s="233">
        <f>SUM(H1:H12)</f>
        <v>0</v>
      </c>
    </row>
    <row r="16" spans="1:8" customHeight="1" ht="57">
      <c r="A16" s="235" t="s">
        <v>144</v>
      </c>
    </row>
    <row r="17" spans="1:8" customHeight="1" ht="30">
      <c r="A17" s="234" t="s">
        <v>143</v>
      </c>
    </row>
    <row r="18" spans="1:8" customHeight="1" ht="70">
      <c r="A18" s="232" t="s">
        <v>142</v>
      </c>
    </row>
  </sheetData>
  <mergeCells>
    <mergeCell ref="A12:A12"/>
    <mergeCell ref="B12:B12"/>
    <mergeCell ref="C12:C12"/>
    <mergeCell ref="D12:D12"/>
    <mergeCell ref="E12:E12"/>
    <mergeCell ref="F12:F12"/>
    <mergeCell ref="G12:G12"/>
    <mergeCell ref="A18:H18"/>
    <mergeCell ref="A17:H17"/>
    <mergeCell ref="A16:H16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7" r:id="rId_hyperlink_11"/>
    <hyperlink ref="B7" r:id="rId_hyperlink_12"/>
    <hyperlink ref="B8" r:id="rId_hyperlink_13"/>
    <hyperlink ref="B9" r:id="rId_hyperlink_14"/>
    <hyperlink ref="A10" r:id="rId_hyperlink_15"/>
    <hyperlink ref="B10" r:id="rId_hyperlink_16"/>
    <hyperlink ref="A11" r:id="rId_hyperlink_17"/>
    <hyperlink ref="B11" r:id="rId_hyperlink_18"/>
    <hyperlink ref="A12" r:id="rId_hyperlink_19"/>
    <hyperlink ref="B12" r:id="rId_hyperlink_20"/>
    <hyperlink ref="A17" r:id="rId_hyperlink_21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Катафоты</oddHeader>
    <oddFooter/>
    <evenHeader/>
    <evenFooter/>
    <firstHeader/>
    <firstFooter/>
  </headerFooter>
  <drawing r:id="rId1"/>
  <tableParts count="0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12"/>
  <sheetViews>
    <sheetView tabSelected="0" workbookViewId="0" view="pageBreakPreview" showGridLines="false" showRowColHeaders="1">
      <pane ySplit="1" topLeftCell="A2" activePane="bottomLeft" state="frozen"/>
      <selection pane="bottomLeft" activeCell="A10" sqref="A10"/>
    </sheetView>
  </sheetViews>
  <sheetFormatPr defaultRowHeight="14.4" outlineLevelRow="0" outlineLevelCol="0"/>
  <cols>
    <col min="1" max="1" width="18" customWidth="true" style="236"/>
    <col min="2" max="2" width="49" customWidth="true" style="236"/>
    <col min="3" max="3" width="11" customWidth="true" style="236"/>
    <col min="4" max="4" width="11" customWidth="true" style="236"/>
    <col min="5" max="5" width="12" customWidth="true" style="236"/>
    <col min="6" max="6" width="12" customWidth="true" style="236"/>
    <col min="7" max="7" width="12" customWidth="true" style="236"/>
    <col min="8" max="8" width="12" customWidth="true" style="236"/>
  </cols>
  <sheetData>
    <row r="1" spans="1:8" customHeight="1" ht="60">
      <c r="A1" s="237" t="s">
        <v>46</v>
      </c>
      <c r="B1" s="238" t="s">
        <v>47</v>
      </c>
      <c r="C1" s="238" t="s">
        <v>196</v>
      </c>
      <c r="D1" s="238" t="s">
        <v>51</v>
      </c>
      <c r="E1" s="239" t="s">
        <v>52</v>
      </c>
      <c r="F1" s="238" t="s">
        <v>53</v>
      </c>
      <c r="G1" s="238" t="s">
        <v>54</v>
      </c>
      <c r="H1" s="238" t="s">
        <v>141</v>
      </c>
    </row>
    <row r="2" spans="1:8" customHeight="1" ht="58.5">
      <c r="A2" s="240"/>
      <c r="B2" s="240" t="s">
        <v>858</v>
      </c>
      <c r="C2" s="241" t="s">
        <v>859</v>
      </c>
      <c r="D2" s="241">
        <v>10</v>
      </c>
      <c r="E2" s="242">
        <v>2800</v>
      </c>
      <c r="F2" s="241">
        <v>2688</v>
      </c>
      <c r="G2" s="241">
        <v>2575</v>
      </c>
      <c r="H2" s="243"/>
    </row>
    <row r="3" spans="1:8" customHeight="1" ht="58.5">
      <c r="A3" s="240"/>
      <c r="B3" s="240" t="s">
        <v>860</v>
      </c>
      <c r="C3" s="241" t="s">
        <v>861</v>
      </c>
      <c r="D3" s="241">
        <v>23</v>
      </c>
      <c r="E3" s="242">
        <v>6000</v>
      </c>
      <c r="F3" s="241">
        <v>5700</v>
      </c>
      <c r="G3" s="241">
        <v>5400</v>
      </c>
      <c r="H3" s="243"/>
    </row>
    <row r="4" spans="1:8" customHeight="1" ht="58.5">
      <c r="A4" s="240"/>
      <c r="B4" s="240" t="s">
        <v>862</v>
      </c>
      <c r="C4" s="241" t="s">
        <v>863</v>
      </c>
      <c r="D4" s="241">
        <v>12</v>
      </c>
      <c r="E4" s="242">
        <v>6300</v>
      </c>
      <c r="F4" s="241">
        <v>5985</v>
      </c>
      <c r="G4" s="241">
        <v>5670</v>
      </c>
      <c r="H4" s="243"/>
    </row>
    <row r="5" spans="1:8" customHeight="1" ht="58.5">
      <c r="A5" s="240"/>
      <c r="B5" s="240" t="s">
        <v>864</v>
      </c>
      <c r="C5" s="241" t="s">
        <v>865</v>
      </c>
      <c r="D5" s="241">
        <v>8</v>
      </c>
      <c r="E5" s="242">
        <v>1500</v>
      </c>
      <c r="F5" s="241">
        <v>1444</v>
      </c>
      <c r="G5" s="241">
        <v>1388</v>
      </c>
      <c r="H5" s="243"/>
    </row>
    <row r="6" spans="1:8" customHeight="1" ht="58.5">
      <c r="A6" s="240"/>
      <c r="B6" s="240" t="s">
        <v>866</v>
      </c>
      <c r="C6" s="241" t="s">
        <v>867</v>
      </c>
      <c r="D6" s="241">
        <v>3</v>
      </c>
      <c r="E6" s="242">
        <v>7500</v>
      </c>
      <c r="F6" s="241">
        <v>7031</v>
      </c>
      <c r="G6" s="241">
        <v>6563</v>
      </c>
      <c r="H6" s="243"/>
    </row>
    <row r="7" spans="1:8">
      <c r="H7" s="245">
        <f>SUM(H1:H6)</f>
        <v>0</v>
      </c>
    </row>
    <row r="10" spans="1:8" customHeight="1" ht="57">
      <c r="A10" s="247" t="s">
        <v>144</v>
      </c>
    </row>
    <row r="11" spans="1:8" customHeight="1" ht="30">
      <c r="A11" s="246" t="s">
        <v>143</v>
      </c>
    </row>
    <row r="12" spans="1:8" customHeight="1" ht="70">
      <c r="A12" s="244" t="s">
        <v>142</v>
      </c>
    </row>
  </sheetData>
  <mergeCells>
    <mergeCell ref="A4:A4"/>
    <mergeCell ref="B4:B4"/>
    <mergeCell ref="C4:C4"/>
    <mergeCell ref="D4:D4"/>
    <mergeCell ref="E4:E4"/>
    <mergeCell ref="A5:A5"/>
    <mergeCell ref="B5:B5"/>
    <mergeCell ref="C5:C5"/>
    <mergeCell ref="D5:D5"/>
    <mergeCell ref="E5:E5"/>
    <mergeCell ref="F5:F5"/>
    <mergeCell ref="G5:G5"/>
    <mergeCell ref="A6:A6"/>
    <mergeCell ref="B6:B6"/>
    <mergeCell ref="C6:C6"/>
    <mergeCell ref="D6:D6"/>
    <mergeCell ref="E6:E6"/>
    <mergeCell ref="F6:F6"/>
    <mergeCell ref="G6:G6"/>
    <mergeCell ref="A12:H12"/>
    <mergeCell ref="A11:H11"/>
    <mergeCell ref="A10:H10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11" r:id="rId_hyperlink_11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Передвижные секции</oddHeader>
    <oddFooter/>
    <evenHeader/>
    <evenFooter/>
    <firstHeader/>
    <firstFooter/>
  </headerFooter>
  <drawing r:id="rId1"/>
  <tableParts count="0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J30"/>
  <sheetViews>
    <sheetView tabSelected="0" workbookViewId="0" view="pageBreakPreview" showGridLines="false" showRowColHeaders="1">
      <pane ySplit="1" topLeftCell="A2" activePane="bottomLeft" state="frozen"/>
      <selection pane="bottomLeft" activeCell="A28" sqref="A28"/>
    </sheetView>
  </sheetViews>
  <sheetFormatPr defaultRowHeight="14.4" outlineLevelRow="0" outlineLevelCol="0"/>
  <cols>
    <col min="1" max="1" width="6" customWidth="true" style="248"/>
    <col min="2" max="2" width="18" customWidth="true" style="248"/>
    <col min="3" max="3" width="40" customWidth="true" style="248"/>
    <col min="4" max="4" width="40" customWidth="true" style="248"/>
    <col min="5" max="5" width="11" customWidth="true" style="248"/>
    <col min="6" max="6" width="12" customWidth="true" style="248"/>
    <col min="7" max="7" width="12" customWidth="true" style="248"/>
    <col min="8" max="8" width="12" customWidth="true" style="248"/>
    <col min="9" max="9" width="12" customWidth="true" style="248"/>
    <col min="10" max="10" width="12" customWidth="true" style="248"/>
  </cols>
  <sheetData>
    <row r="1" spans="1:10" customHeight="1" ht="60">
      <c r="A1" s="249" t="s">
        <v>45</v>
      </c>
      <c r="B1" s="249" t="s">
        <v>46</v>
      </c>
      <c r="C1" s="249" t="s">
        <v>47</v>
      </c>
      <c r="D1" s="249" t="s">
        <v>868</v>
      </c>
      <c r="E1" s="249" t="s">
        <v>869</v>
      </c>
      <c r="F1" s="249" t="s">
        <v>51</v>
      </c>
      <c r="G1" s="250" t="s">
        <v>52</v>
      </c>
      <c r="H1" s="249" t="s">
        <v>53</v>
      </c>
      <c r="I1" s="249" t="s">
        <v>54</v>
      </c>
      <c r="J1" s="249" t="s">
        <v>141</v>
      </c>
    </row>
    <row r="2" spans="1:10" customHeight="1" ht="58.5">
      <c r="A2" s="251">
        <v>7.1</v>
      </c>
      <c r="B2" s="252"/>
      <c r="C2" s="252" t="s">
        <v>870</v>
      </c>
      <c r="D2" s="252" t="s">
        <v>871</v>
      </c>
      <c r="E2" s="251" t="s">
        <v>872</v>
      </c>
      <c r="F2" s="251">
        <v>0.36</v>
      </c>
      <c r="G2" s="250">
        <v>212</v>
      </c>
      <c r="H2" s="251">
        <v>206</v>
      </c>
      <c r="I2" s="251">
        <v>201</v>
      </c>
      <c r="J2" s="253"/>
    </row>
    <row r="3" spans="1:10">
      <c r="A3" s="251">
        <v>7.2</v>
      </c>
      <c r="B3" s="251"/>
      <c r="C3" s="252" t="s">
        <v>873</v>
      </c>
      <c r="D3" s="252" t="s">
        <v>874</v>
      </c>
      <c r="E3" s="251"/>
      <c r="F3" s="251">
        <v>0.36</v>
      </c>
      <c r="G3" s="250">
        <v>245</v>
      </c>
      <c r="H3" s="251">
        <v>239</v>
      </c>
      <c r="I3" s="251">
        <v>233</v>
      </c>
      <c r="J3" s="253"/>
    </row>
    <row r="4" spans="1:10">
      <c r="A4" s="251">
        <v>7.3</v>
      </c>
      <c r="B4" s="251"/>
      <c r="C4" s="252" t="s">
        <v>875</v>
      </c>
      <c r="D4" s="252" t="s">
        <v>876</v>
      </c>
      <c r="E4" s="251"/>
      <c r="F4" s="251">
        <v>0.36</v>
      </c>
      <c r="G4" s="250">
        <v>268</v>
      </c>
      <c r="H4" s="251">
        <v>262</v>
      </c>
      <c r="I4" s="251">
        <v>255</v>
      </c>
      <c r="J4" s="253"/>
    </row>
    <row r="5" spans="1:10" customHeight="1" ht="58.5">
      <c r="A5" s="251">
        <v>7.4</v>
      </c>
      <c r="B5" s="252"/>
      <c r="C5" s="252" t="s">
        <v>877</v>
      </c>
      <c r="D5" s="252" t="s">
        <v>871</v>
      </c>
      <c r="E5" s="251" t="s">
        <v>878</v>
      </c>
      <c r="F5" s="251">
        <v>0.656</v>
      </c>
      <c r="G5" s="250">
        <v>405</v>
      </c>
      <c r="H5" s="251">
        <v>395</v>
      </c>
      <c r="I5" s="251">
        <v>385</v>
      </c>
      <c r="J5" s="253"/>
    </row>
    <row r="6" spans="1:10">
      <c r="A6" s="251">
        <v>7.5</v>
      </c>
      <c r="B6" s="251"/>
      <c r="C6" s="252" t="s">
        <v>879</v>
      </c>
      <c r="D6" s="252" t="s">
        <v>880</v>
      </c>
      <c r="E6" s="251"/>
      <c r="F6" s="251">
        <v>1.4</v>
      </c>
      <c r="G6" s="250">
        <v>512</v>
      </c>
      <c r="H6" s="251">
        <v>500</v>
      </c>
      <c r="I6" s="251">
        <v>488</v>
      </c>
      <c r="J6" s="253"/>
    </row>
    <row r="7" spans="1:10">
      <c r="A7" s="251">
        <v>7.6</v>
      </c>
      <c r="B7" s="251"/>
      <c r="C7" s="252" t="s">
        <v>881</v>
      </c>
      <c r="D7" s="252" t="s">
        <v>882</v>
      </c>
      <c r="E7" s="251"/>
      <c r="F7" s="251">
        <v>0.72</v>
      </c>
      <c r="G7" s="250">
        <v>440</v>
      </c>
      <c r="H7" s="251">
        <v>429</v>
      </c>
      <c r="I7" s="251">
        <v>418</v>
      </c>
      <c r="J7" s="253"/>
    </row>
    <row r="8" spans="1:10">
      <c r="A8" s="251">
        <v>7.7</v>
      </c>
      <c r="B8" s="251"/>
      <c r="C8" s="252" t="s">
        <v>883</v>
      </c>
      <c r="D8" s="252" t="s">
        <v>884</v>
      </c>
      <c r="E8" s="251"/>
      <c r="F8" s="251">
        <v>1.4</v>
      </c>
      <c r="G8" s="250">
        <v>560</v>
      </c>
      <c r="H8" s="251">
        <v>546</v>
      </c>
      <c r="I8" s="251">
        <v>533</v>
      </c>
      <c r="J8" s="253"/>
    </row>
    <row r="9" spans="1:10">
      <c r="A9" s="251">
        <v>7.8</v>
      </c>
      <c r="B9" s="251"/>
      <c r="C9" s="252" t="s">
        <v>885</v>
      </c>
      <c r="D9" s="252" t="s">
        <v>886</v>
      </c>
      <c r="E9" s="251"/>
      <c r="F9" s="251">
        <v>0.72</v>
      </c>
      <c r="G9" s="250">
        <v>450</v>
      </c>
      <c r="H9" s="251">
        <v>439</v>
      </c>
      <c r="I9" s="251">
        <v>428</v>
      </c>
      <c r="J9" s="253"/>
    </row>
    <row r="10" spans="1:10">
      <c r="A10" s="251">
        <v>7.9</v>
      </c>
      <c r="B10" s="251"/>
      <c r="C10" s="252" t="s">
        <v>887</v>
      </c>
      <c r="D10" s="252" t="s">
        <v>888</v>
      </c>
      <c r="E10" s="251"/>
      <c r="F10" s="251">
        <v>1.4</v>
      </c>
      <c r="G10" s="250">
        <v>575</v>
      </c>
      <c r="H10" s="251">
        <v>561</v>
      </c>
      <c r="I10" s="251">
        <v>547</v>
      </c>
      <c r="J10" s="253"/>
    </row>
    <row r="11" spans="1:10">
      <c r="A11" s="251">
        <v>7.1</v>
      </c>
      <c r="B11" s="251"/>
      <c r="C11" s="252" t="s">
        <v>889</v>
      </c>
      <c r="D11" s="252" t="s">
        <v>890</v>
      </c>
      <c r="E11" s="251"/>
      <c r="F11" s="251">
        <v>0.72</v>
      </c>
      <c r="G11" s="250">
        <v>475</v>
      </c>
      <c r="H11" s="251">
        <v>463</v>
      </c>
      <c r="I11" s="251">
        <v>452</v>
      </c>
      <c r="J11" s="253"/>
    </row>
    <row r="12" spans="1:10">
      <c r="A12" s="251">
        <v>7.11</v>
      </c>
      <c r="B12" s="251"/>
      <c r="C12" s="252" t="s">
        <v>891</v>
      </c>
      <c r="D12" s="252" t="s">
        <v>892</v>
      </c>
      <c r="E12" s="251"/>
      <c r="F12" s="251">
        <v>1.4</v>
      </c>
      <c r="G12" s="250">
        <v>575</v>
      </c>
      <c r="H12" s="251">
        <v>560</v>
      </c>
      <c r="I12" s="251">
        <v>545</v>
      </c>
      <c r="J12" s="253"/>
    </row>
    <row r="13" spans="1:10" customHeight="1" ht="58.5">
      <c r="A13" s="251">
        <v>7.12</v>
      </c>
      <c r="B13" s="252"/>
      <c r="C13" s="252" t="s">
        <v>893</v>
      </c>
      <c r="D13" s="252" t="s">
        <v>871</v>
      </c>
      <c r="E13" s="251" t="s">
        <v>894</v>
      </c>
      <c r="F13" s="251">
        <v>2.78</v>
      </c>
      <c r="G13" s="250">
        <v>720</v>
      </c>
      <c r="H13" s="251">
        <v>703</v>
      </c>
      <c r="I13" s="251">
        <v>685</v>
      </c>
      <c r="J13" s="253"/>
    </row>
    <row r="14" spans="1:10">
      <c r="A14" s="251">
        <v>7.13</v>
      </c>
      <c r="B14" s="251"/>
      <c r="C14" s="252" t="s">
        <v>895</v>
      </c>
      <c r="D14" s="252" t="s">
        <v>896</v>
      </c>
      <c r="E14" s="251"/>
      <c r="F14" s="251">
        <v>2.7</v>
      </c>
      <c r="G14" s="250">
        <v>890</v>
      </c>
      <c r="H14" s="251">
        <v>868</v>
      </c>
      <c r="I14" s="251">
        <v>845</v>
      </c>
      <c r="J14" s="253"/>
    </row>
    <row r="15" spans="1:10">
      <c r="A15" s="251">
        <v>7.14</v>
      </c>
      <c r="B15" s="251"/>
      <c r="C15" s="252" t="s">
        <v>897</v>
      </c>
      <c r="D15" s="252" t="s">
        <v>898</v>
      </c>
      <c r="E15" s="251"/>
      <c r="F15" s="251">
        <v>1.02</v>
      </c>
      <c r="G15" s="250">
        <v>800</v>
      </c>
      <c r="H15" s="251">
        <v>780</v>
      </c>
      <c r="I15" s="251">
        <v>760</v>
      </c>
      <c r="J15" s="253"/>
    </row>
    <row r="16" spans="1:10">
      <c r="A16" s="251">
        <v>7.15</v>
      </c>
      <c r="B16" s="251"/>
      <c r="C16" s="252" t="s">
        <v>899</v>
      </c>
      <c r="D16" s="252" t="s">
        <v>900</v>
      </c>
      <c r="E16" s="251"/>
      <c r="F16" s="251">
        <v>2.78</v>
      </c>
      <c r="G16" s="250">
        <v>960</v>
      </c>
      <c r="H16" s="251">
        <v>935</v>
      </c>
      <c r="I16" s="251">
        <v>910</v>
      </c>
      <c r="J16" s="253"/>
    </row>
    <row r="17" spans="1:10">
      <c r="A17" s="251">
        <v>7.16</v>
      </c>
      <c r="B17" s="251"/>
      <c r="C17" s="252" t="s">
        <v>901</v>
      </c>
      <c r="D17" s="252" t="s">
        <v>902</v>
      </c>
      <c r="E17" s="251"/>
      <c r="F17" s="251">
        <v>1.8</v>
      </c>
      <c r="G17" s="250">
        <v>800</v>
      </c>
      <c r="H17" s="251">
        <v>780</v>
      </c>
      <c r="I17" s="251">
        <v>760</v>
      </c>
      <c r="J17" s="253"/>
    </row>
    <row r="18" spans="1:10">
      <c r="A18" s="251">
        <v>7.17</v>
      </c>
      <c r="B18" s="251"/>
      <c r="C18" s="252" t="s">
        <v>903</v>
      </c>
      <c r="D18" s="252" t="s">
        <v>904</v>
      </c>
      <c r="E18" s="251"/>
      <c r="F18" s="251">
        <v>2.7</v>
      </c>
      <c r="G18" s="250">
        <v>1090</v>
      </c>
      <c r="H18" s="251">
        <v>1063</v>
      </c>
      <c r="I18" s="251">
        <v>1035</v>
      </c>
      <c r="J18" s="253"/>
    </row>
    <row r="19" spans="1:10">
      <c r="A19" s="251">
        <v>7.18</v>
      </c>
      <c r="B19" s="251"/>
      <c r="C19" s="252" t="s">
        <v>905</v>
      </c>
      <c r="D19" s="252" t="s">
        <v>906</v>
      </c>
      <c r="E19" s="251"/>
      <c r="F19" s="251">
        <v>1.02</v>
      </c>
      <c r="G19" s="250">
        <v>810</v>
      </c>
      <c r="H19" s="251">
        <v>790</v>
      </c>
      <c r="I19" s="251">
        <v>770</v>
      </c>
      <c r="J19" s="253"/>
    </row>
    <row r="20" spans="1:10">
      <c r="A20" s="251">
        <v>7.19</v>
      </c>
      <c r="B20" s="251"/>
      <c r="C20" s="252" t="s">
        <v>907</v>
      </c>
      <c r="D20" s="252" t="s">
        <v>908</v>
      </c>
      <c r="E20" s="251" t="s">
        <v>909</v>
      </c>
      <c r="F20" s="251">
        <v>2.78</v>
      </c>
      <c r="G20" s="250">
        <v>1100</v>
      </c>
      <c r="H20" s="251">
        <v>1073</v>
      </c>
      <c r="I20" s="251">
        <v>1045</v>
      </c>
      <c r="J20" s="253"/>
    </row>
    <row r="21" spans="1:10">
      <c r="A21" s="251">
        <v>7.2</v>
      </c>
      <c r="B21" s="251"/>
      <c r="C21" s="252" t="s">
        <v>910</v>
      </c>
      <c r="D21" s="252" t="s">
        <v>911</v>
      </c>
      <c r="E21" s="251" t="s">
        <v>909</v>
      </c>
      <c r="F21" s="251">
        <v>3.78</v>
      </c>
      <c r="G21" s="250">
        <v>1300</v>
      </c>
      <c r="H21" s="251">
        <v>1268</v>
      </c>
      <c r="I21" s="251">
        <v>1235</v>
      </c>
      <c r="J21" s="253"/>
    </row>
    <row r="22" spans="1:10">
      <c r="A22" s="251"/>
      <c r="B22" s="251"/>
      <c r="C22" s="251"/>
      <c r="D22" s="251"/>
      <c r="E22" s="251"/>
      <c r="F22" s="251"/>
      <c r="G22" s="254"/>
      <c r="H22" s="251"/>
      <c r="I22" s="251"/>
      <c r="J22" s="253"/>
    </row>
    <row r="23" spans="1:10" customHeight="1" ht="58.5">
      <c r="A23" s="251">
        <v>7.21</v>
      </c>
      <c r="B23" s="252"/>
      <c r="C23" s="252" t="s">
        <v>912</v>
      </c>
      <c r="D23" s="251"/>
      <c r="E23" s="251" t="s">
        <v>913</v>
      </c>
      <c r="F23" s="251">
        <v>5</v>
      </c>
      <c r="G23" s="250">
        <v>4480</v>
      </c>
      <c r="H23" s="251">
        <v>4368</v>
      </c>
      <c r="I23" s="251">
        <v>4255</v>
      </c>
      <c r="J23" s="253"/>
    </row>
    <row r="24" spans="1:10" customHeight="1" ht="58.5">
      <c r="A24" s="251">
        <v>7.22</v>
      </c>
      <c r="B24" s="252"/>
      <c r="C24" s="252" t="s">
        <v>914</v>
      </c>
      <c r="D24" s="251"/>
      <c r="E24" s="251" t="s">
        <v>915</v>
      </c>
      <c r="F24" s="251">
        <v>0.3</v>
      </c>
      <c r="G24" s="250"/>
      <c r="H24" s="251"/>
      <c r="I24" s="251"/>
      <c r="J24" s="253"/>
    </row>
    <row r="25" spans="1:10">
      <c r="J25" s="256">
        <f>SUM(J1:J24)</f>
        <v>0</v>
      </c>
    </row>
    <row r="28" spans="1:10" customHeight="1" ht="57">
      <c r="A28" s="258" t="s">
        <v>144</v>
      </c>
    </row>
    <row r="29" spans="1:10" customHeight="1" ht="30">
      <c r="A29" s="257" t="s">
        <v>143</v>
      </c>
    </row>
    <row r="30" spans="1:10" customHeight="1" ht="70">
      <c r="A30" s="255" t="s">
        <v>142</v>
      </c>
    </row>
  </sheetData>
  <mergeCells>
    <mergeCell ref="B1:B1"/>
    <mergeCell ref="A2:A2"/>
    <mergeCell ref="B2:B4"/>
    <mergeCell ref="C2:C2"/>
    <mergeCell ref="D2:D2"/>
    <mergeCell ref="E2:E4"/>
    <mergeCell ref="F2:F2"/>
    <mergeCell ref="G2:G2"/>
    <mergeCell ref="H2:H2"/>
    <mergeCell ref="I2:I2"/>
    <mergeCell ref="B5:B12"/>
    <mergeCell ref="E5:E12"/>
    <mergeCell ref="B13:B22"/>
    <mergeCell ref="E13:E19"/>
    <mergeCell ref="A21:A22"/>
    <mergeCell ref="C21:C22"/>
    <mergeCell ref="D21:D22"/>
    <mergeCell ref="E21:E22"/>
    <mergeCell ref="F21:F22"/>
    <mergeCell ref="G21:G22"/>
    <mergeCell ref="A23:A23"/>
    <mergeCell ref="B23:B23"/>
    <mergeCell ref="C23:C23"/>
    <mergeCell ref="D23:D23"/>
    <mergeCell ref="I23:I23"/>
    <mergeCell ref="A24:A24"/>
    <mergeCell ref="B24:B24"/>
    <mergeCell ref="C24:C24"/>
    <mergeCell ref="D24:D24"/>
    <mergeCell ref="E24:E24"/>
    <mergeCell ref="F24:F24"/>
    <mergeCell ref="G24:G24"/>
    <mergeCell ref="H24:H24"/>
    <mergeCell ref="I24:I24"/>
    <mergeCell ref="A30:J30"/>
    <mergeCell ref="A29:J29"/>
    <mergeCell ref="A28:J28"/>
  </mergeCells>
  <hyperlinks>
    <hyperlink ref="B2" r:id="rId_hyperlink_1"/>
    <hyperlink ref="C2" r:id="rId_hyperlink_2"/>
    <hyperlink ref="D2" r:id="rId_hyperlink_3"/>
    <hyperlink ref="C3" r:id="rId_hyperlink_4"/>
    <hyperlink ref="D3" r:id="rId_hyperlink_5"/>
    <hyperlink ref="C4" r:id="rId_hyperlink_6"/>
    <hyperlink ref="D4" r:id="rId_hyperlink_7"/>
    <hyperlink ref="B5" r:id="rId_hyperlink_8"/>
    <hyperlink ref="C5" r:id="rId_hyperlink_9"/>
    <hyperlink ref="D5" r:id="rId_hyperlink_10"/>
    <hyperlink ref="C6" r:id="rId_hyperlink_11"/>
    <hyperlink ref="D6" r:id="rId_hyperlink_12"/>
    <hyperlink ref="C7" r:id="rId_hyperlink_13"/>
    <hyperlink ref="D7" r:id="rId_hyperlink_14"/>
    <hyperlink ref="C8" r:id="rId_hyperlink_15"/>
    <hyperlink ref="D8" r:id="rId_hyperlink_16"/>
    <hyperlink ref="C9" r:id="rId_hyperlink_17"/>
    <hyperlink ref="D9" r:id="rId_hyperlink_18"/>
    <hyperlink ref="C10" r:id="rId_hyperlink_19"/>
    <hyperlink ref="D10" r:id="rId_hyperlink_20"/>
    <hyperlink ref="C11" r:id="rId_hyperlink_21"/>
    <hyperlink ref="D11" r:id="rId_hyperlink_22"/>
    <hyperlink ref="C12" r:id="rId_hyperlink_23"/>
    <hyperlink ref="D12" r:id="rId_hyperlink_24"/>
    <hyperlink ref="B13" r:id="rId_hyperlink_25"/>
    <hyperlink ref="C13" r:id="rId_hyperlink_26"/>
    <hyperlink ref="D13" r:id="rId_hyperlink_27"/>
    <hyperlink ref="C14" r:id="rId_hyperlink_28"/>
    <hyperlink ref="D14" r:id="rId_hyperlink_29"/>
    <hyperlink ref="C15" r:id="rId_hyperlink_30"/>
    <hyperlink ref="D15" r:id="rId_hyperlink_31"/>
    <hyperlink ref="C16" r:id="rId_hyperlink_32"/>
    <hyperlink ref="D16" r:id="rId_hyperlink_33"/>
    <hyperlink ref="C17" r:id="rId_hyperlink_34"/>
    <hyperlink ref="D17" r:id="rId_hyperlink_35"/>
    <hyperlink ref="C18" r:id="rId_hyperlink_36"/>
    <hyperlink ref="D18" r:id="rId_hyperlink_37"/>
    <hyperlink ref="C19" r:id="rId_hyperlink_38"/>
    <hyperlink ref="D19" r:id="rId_hyperlink_39"/>
    <hyperlink ref="C20" r:id="rId_hyperlink_40"/>
    <hyperlink ref="D20" r:id="rId_hyperlink_41"/>
    <hyperlink ref="C21" r:id="rId_hyperlink_42"/>
    <hyperlink ref="D21" r:id="rId_hyperlink_43"/>
    <hyperlink ref="B23" r:id="rId_hyperlink_44"/>
    <hyperlink ref="C23" r:id="rId_hyperlink_45"/>
    <hyperlink ref="B24" r:id="rId_hyperlink_46"/>
    <hyperlink ref="C24" r:id="rId_hyperlink_47"/>
    <hyperlink ref="A29" r:id="rId_hyperlink_48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Конусы</oddHeader>
    <oddFooter/>
    <evenHeader/>
    <evenFooter/>
    <firstHeader/>
    <firstFooter/>
  </headerFooter>
  <drawing r:id="rId1"/>
  <tableParts count="0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17"/>
  <sheetViews>
    <sheetView tabSelected="0" workbookViewId="0" view="pageBreakPreview" showGridLines="false" showRowColHeaders="1">
      <pane ySplit="1" topLeftCell="A2" activePane="bottomLeft" state="frozen"/>
      <selection pane="bottomLeft" activeCell="A15" sqref="A15"/>
    </sheetView>
  </sheetViews>
  <sheetFormatPr defaultRowHeight="14.4" outlineLevelRow="0" outlineLevelCol="0"/>
  <cols>
    <col min="1" max="1" width="18" customWidth="true" style="259"/>
    <col min="2" max="2" width="49" customWidth="true" style="259"/>
    <col min="3" max="3" width="11" customWidth="true" style="259"/>
    <col min="4" max="4" width="11" customWidth="true" style="259"/>
    <col min="5" max="5" width="12" customWidth="true" style="259"/>
    <col min="6" max="6" width="12" customWidth="true" style="259"/>
    <col min="7" max="7" width="12" customWidth="true" style="259"/>
    <col min="8" max="8" width="12" customWidth="true" style="259"/>
  </cols>
  <sheetData>
    <row r="1" spans="1:8" customHeight="1" ht="60">
      <c r="A1" s="260" t="s">
        <v>46</v>
      </c>
      <c r="B1" s="261" t="s">
        <v>47</v>
      </c>
      <c r="C1" s="261" t="s">
        <v>196</v>
      </c>
      <c r="D1" s="261" t="s">
        <v>51</v>
      </c>
      <c r="E1" s="262" t="s">
        <v>52</v>
      </c>
      <c r="F1" s="261" t="s">
        <v>53</v>
      </c>
      <c r="G1" s="261" t="s">
        <v>54</v>
      </c>
      <c r="H1" s="261" t="s">
        <v>141</v>
      </c>
    </row>
    <row r="2" spans="1:8">
      <c r="A2" s="263" t="s">
        <v>916</v>
      </c>
      <c r="B2" s="263"/>
      <c r="C2" s="263"/>
      <c r="D2" s="263"/>
      <c r="E2" s="264"/>
      <c r="F2" s="263"/>
      <c r="G2" s="263"/>
      <c r="H2" s="265"/>
    </row>
    <row r="3" spans="1:8" customHeight="1" ht="58.5">
      <c r="A3" s="266"/>
      <c r="B3" s="266" t="s">
        <v>917</v>
      </c>
      <c r="C3" s="263" t="s">
        <v>918</v>
      </c>
      <c r="D3" s="263">
        <v>4.5</v>
      </c>
      <c r="E3" s="264">
        <v>3850</v>
      </c>
      <c r="F3" s="263">
        <v>3606</v>
      </c>
      <c r="G3" s="263">
        <v>3362</v>
      </c>
      <c r="H3" s="265"/>
    </row>
    <row r="4" spans="1:8" customHeight="1" ht="58.5">
      <c r="A4" s="266"/>
      <c r="B4" s="266" t="s">
        <v>919</v>
      </c>
      <c r="C4" s="263" t="s">
        <v>920</v>
      </c>
      <c r="D4" s="263">
        <v>7.5</v>
      </c>
      <c r="E4" s="264">
        <v>5980</v>
      </c>
      <c r="F4" s="263">
        <v>5679</v>
      </c>
      <c r="G4" s="263">
        <v>5378</v>
      </c>
      <c r="H4" s="265"/>
    </row>
    <row r="5" spans="1:8" customHeight="1" ht="58.5">
      <c r="A5" s="266"/>
      <c r="B5" s="266" t="s">
        <v>921</v>
      </c>
      <c r="C5" s="263" t="s">
        <v>922</v>
      </c>
      <c r="D5" s="263">
        <v>7.5</v>
      </c>
      <c r="E5" s="264">
        <v>4800</v>
      </c>
      <c r="F5" s="263">
        <v>4566</v>
      </c>
      <c r="G5" s="263">
        <v>4332</v>
      </c>
      <c r="H5" s="265"/>
    </row>
    <row r="6" spans="1:8" customHeight="1" ht="58.5">
      <c r="A6" s="266"/>
      <c r="B6" s="266" t="s">
        <v>923</v>
      </c>
      <c r="C6" s="263" t="s">
        <v>922</v>
      </c>
      <c r="D6" s="263">
        <v>5.6</v>
      </c>
      <c r="E6" s="264">
        <v>3250</v>
      </c>
      <c r="F6" s="263">
        <v>3088</v>
      </c>
      <c r="G6" s="263">
        <v>2925</v>
      </c>
      <c r="H6" s="265"/>
    </row>
    <row r="7" spans="1:8" customHeight="1" ht="58.5">
      <c r="A7" s="266"/>
      <c r="B7" s="266" t="s">
        <v>924</v>
      </c>
      <c r="C7" s="263" t="s">
        <v>925</v>
      </c>
      <c r="D7" s="263">
        <v>6.7</v>
      </c>
      <c r="E7" s="264">
        <v>3920</v>
      </c>
      <c r="F7" s="263">
        <v>3729</v>
      </c>
      <c r="G7" s="263">
        <v>3537</v>
      </c>
      <c r="H7" s="265"/>
    </row>
    <row r="8" spans="1:8">
      <c r="A8" s="263" t="s">
        <v>926</v>
      </c>
      <c r="B8" s="263"/>
      <c r="C8" s="263"/>
      <c r="D8" s="263"/>
      <c r="E8" s="264"/>
      <c r="F8" s="263"/>
      <c r="G8" s="263"/>
      <c r="H8" s="265"/>
    </row>
    <row r="9" spans="1:8" customHeight="1" ht="54">
      <c r="A9" s="266"/>
      <c r="B9" s="266" t="s">
        <v>927</v>
      </c>
      <c r="C9" s="263" t="s">
        <v>928</v>
      </c>
      <c r="D9" s="263">
        <v>1</v>
      </c>
      <c r="E9" s="264">
        <v>690</v>
      </c>
      <c r="F9" s="263">
        <v>690</v>
      </c>
      <c r="G9" s="263">
        <v>690</v>
      </c>
      <c r="H9" s="265"/>
    </row>
    <row r="10" spans="1:8" customHeight="1" ht="52.2">
      <c r="A10" s="266"/>
      <c r="B10" s="266" t="s">
        <v>929</v>
      </c>
      <c r="C10" s="263" t="s">
        <v>928</v>
      </c>
      <c r="D10" s="263">
        <v>1</v>
      </c>
      <c r="E10" s="264">
        <v>690</v>
      </c>
      <c r="F10" s="263">
        <v>690</v>
      </c>
      <c r="G10" s="263">
        <v>690</v>
      </c>
      <c r="H10" s="265"/>
    </row>
    <row r="11" spans="1:8" customHeight="1" ht="58.5">
      <c r="A11" s="266"/>
      <c r="B11" s="266" t="s">
        <v>930</v>
      </c>
      <c r="C11" s="263" t="s">
        <v>928</v>
      </c>
      <c r="D11" s="263">
        <v>1</v>
      </c>
      <c r="E11" s="264">
        <v>690</v>
      </c>
      <c r="F11" s="263">
        <v>690</v>
      </c>
      <c r="G11" s="263">
        <v>690</v>
      </c>
      <c r="H11" s="265"/>
    </row>
    <row r="12" spans="1:8">
      <c r="H12" s="268">
        <f>SUM(H1:H11)</f>
        <v>0</v>
      </c>
    </row>
    <row r="15" spans="1:8" customHeight="1" ht="57">
      <c r="A15" s="270" t="s">
        <v>144</v>
      </c>
    </row>
    <row r="16" spans="1:8" customHeight="1" ht="30">
      <c r="A16" s="269" t="s">
        <v>143</v>
      </c>
    </row>
    <row r="17" spans="1:8" customHeight="1" ht="70">
      <c r="A17" s="267" t="s">
        <v>142</v>
      </c>
    </row>
  </sheetData>
  <mergeCells>
    <mergeCell ref="A2:G2"/>
    <mergeCell ref="A8:G8"/>
    <mergeCell ref="A9:A9"/>
    <mergeCell ref="B9:B9"/>
    <mergeCell ref="C9:C9"/>
    <mergeCell ref="D9:D9"/>
    <mergeCell ref="E9:E9"/>
    <mergeCell ref="F9:F9"/>
    <mergeCell ref="G9:G9"/>
    <mergeCell ref="A10:A10"/>
    <mergeCell ref="B10:B10"/>
    <mergeCell ref="C10:C10"/>
    <mergeCell ref="D10:D10"/>
    <mergeCell ref="E10:E10"/>
    <mergeCell ref="F10:F10"/>
    <mergeCell ref="G10:G10"/>
    <mergeCell ref="A11:A11"/>
    <mergeCell ref="B11:B11"/>
    <mergeCell ref="C11:C11"/>
    <mergeCell ref="D11:D11"/>
    <mergeCell ref="E11:E11"/>
    <mergeCell ref="F11:F11"/>
    <mergeCell ref="G11:G11"/>
    <mergeCell ref="A17:H17"/>
    <mergeCell ref="A16:H16"/>
    <mergeCell ref="A15:H15"/>
  </mergeCells>
  <hyperlinks>
    <hyperlink ref="A3" r:id="rId_hyperlink_1"/>
    <hyperlink ref="B3" r:id="rId_hyperlink_2"/>
    <hyperlink ref="A4" r:id="rId_hyperlink_3"/>
    <hyperlink ref="B4" r:id="rId_hyperlink_4"/>
    <hyperlink ref="A5" r:id="rId_hyperlink_5"/>
    <hyperlink ref="B5" r:id="rId_hyperlink_6"/>
    <hyperlink ref="A6" r:id="rId_hyperlink_7"/>
    <hyperlink ref="B6" r:id="rId_hyperlink_8"/>
    <hyperlink ref="A7" r:id="rId_hyperlink_9"/>
    <hyperlink ref="B7" r:id="rId_hyperlink_10"/>
    <hyperlink ref="A9" r:id="rId_hyperlink_11"/>
    <hyperlink ref="B9" r:id="rId_hyperlink_12"/>
    <hyperlink ref="A10" r:id="rId_hyperlink_13"/>
    <hyperlink ref="B10" r:id="rId_hyperlink_14"/>
    <hyperlink ref="A11" r:id="rId_hyperlink_15"/>
    <hyperlink ref="B11" r:id="rId_hyperlink_16"/>
    <hyperlink ref="A16" r:id="rId_hyperlink_17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Сетки оградительные</oddHeader>
    <oddFooter/>
    <evenHeader/>
    <evenFooter/>
    <firstHeader/>
    <firstFooter/>
  </headerFooter>
  <drawing r:id="rId1"/>
  <tableParts count="0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I23"/>
  <sheetViews>
    <sheetView tabSelected="0" workbookViewId="0" view="pageBreakPreview" showGridLines="false" showRowColHeaders="1">
      <pane ySplit="1" topLeftCell="A2" activePane="bottomLeft" state="frozen"/>
      <selection pane="bottomLeft" activeCell="A21" sqref="A21"/>
    </sheetView>
  </sheetViews>
  <sheetFormatPr defaultRowHeight="14.4" outlineLevelRow="0" outlineLevelCol="0"/>
  <cols>
    <col min="1" max="1" width="6" customWidth="true" style="271"/>
    <col min="2" max="2" width="18" customWidth="true" style="271"/>
    <col min="3" max="3" width="49" customWidth="true" style="271"/>
    <col min="4" max="4" width="11" customWidth="true" style="271"/>
    <col min="5" max="5" width="11" customWidth="true" style="271"/>
    <col min="6" max="6" width="12" customWidth="true" style="271"/>
    <col min="7" max="7" width="12" customWidth="true" style="271"/>
    <col min="8" max="8" width="12" customWidth="true" style="271"/>
    <col min="9" max="9" width="12" customWidth="true" style="271"/>
  </cols>
  <sheetData>
    <row r="1" spans="1:9" customHeight="1" ht="60">
      <c r="A1" s="273" t="s">
        <v>46</v>
      </c>
      <c r="B1" s="273" t="s">
        <v>47</v>
      </c>
      <c r="C1" s="273" t="s">
        <v>48</v>
      </c>
      <c r="D1" s="272"/>
      <c r="E1" s="273" t="s">
        <v>51</v>
      </c>
      <c r="F1" s="274" t="s">
        <v>931</v>
      </c>
      <c r="G1" s="272" t="s">
        <v>53</v>
      </c>
      <c r="H1" s="272" t="s">
        <v>54</v>
      </c>
      <c r="I1" s="273" t="s">
        <v>141</v>
      </c>
    </row>
    <row r="2" spans="1:9">
      <c r="A2" s="275" t="s">
        <v>932</v>
      </c>
      <c r="B2" s="275"/>
      <c r="C2" s="275"/>
      <c r="D2" s="275"/>
      <c r="E2" s="275"/>
      <c r="F2" s="276"/>
      <c r="G2" s="275"/>
      <c r="H2" s="275"/>
      <c r="I2" s="277"/>
    </row>
    <row r="3" spans="1:9">
      <c r="A3" s="275"/>
      <c r="B3" s="278" t="s">
        <v>933</v>
      </c>
      <c r="C3" s="275" t="s">
        <v>934</v>
      </c>
      <c r="D3" s="275"/>
      <c r="E3" s="275">
        <v>7.5</v>
      </c>
      <c r="F3" s="279"/>
      <c r="G3" s="275"/>
      <c r="H3" s="275"/>
      <c r="I3" s="277"/>
    </row>
    <row r="4" spans="1:9">
      <c r="A4" s="275"/>
      <c r="B4" s="278" t="s">
        <v>935</v>
      </c>
      <c r="C4" s="275" t="s">
        <v>934</v>
      </c>
      <c r="D4" s="275"/>
      <c r="E4" s="275">
        <v>7.5</v>
      </c>
      <c r="F4" s="279"/>
      <c r="G4" s="275"/>
      <c r="H4" s="275"/>
      <c r="I4" s="277"/>
    </row>
    <row r="5" spans="1:9">
      <c r="A5" s="275"/>
      <c r="B5" s="278" t="s">
        <v>936</v>
      </c>
      <c r="C5" s="275" t="s">
        <v>934</v>
      </c>
      <c r="D5" s="275"/>
      <c r="E5" s="275">
        <v>7.5</v>
      </c>
      <c r="F5" s="279"/>
      <c r="G5" s="275"/>
      <c r="H5" s="275"/>
      <c r="I5" s="277"/>
    </row>
    <row r="6" spans="1:9">
      <c r="A6" s="275"/>
      <c r="B6" s="278" t="s">
        <v>937</v>
      </c>
      <c r="C6" s="275" t="s">
        <v>938</v>
      </c>
      <c r="D6" s="275"/>
      <c r="E6" s="275">
        <v>27.5</v>
      </c>
      <c r="F6" s="279"/>
      <c r="G6" s="275"/>
      <c r="H6" s="275"/>
      <c r="I6" s="277"/>
    </row>
    <row r="7" spans="1:9">
      <c r="A7" s="275"/>
      <c r="B7" s="278" t="s">
        <v>939</v>
      </c>
      <c r="C7" s="275" t="s">
        <v>938</v>
      </c>
      <c r="D7" s="275"/>
      <c r="E7" s="275">
        <v>27.5</v>
      </c>
      <c r="F7" s="279"/>
      <c r="G7" s="275"/>
      <c r="H7" s="275"/>
      <c r="I7" s="277"/>
    </row>
    <row r="8" spans="1:9">
      <c r="A8" s="275"/>
      <c r="B8" s="278" t="s">
        <v>940</v>
      </c>
      <c r="C8" s="275" t="s">
        <v>938</v>
      </c>
      <c r="D8" s="275"/>
      <c r="E8" s="275">
        <v>27.5</v>
      </c>
      <c r="F8" s="279"/>
      <c r="G8" s="275"/>
      <c r="H8" s="275"/>
      <c r="I8" s="277"/>
    </row>
    <row r="9" spans="1:9">
      <c r="A9" s="275" t="s">
        <v>941</v>
      </c>
      <c r="B9" s="275"/>
      <c r="C9" s="275"/>
      <c r="D9" s="275"/>
      <c r="E9" s="275"/>
      <c r="F9" s="276"/>
      <c r="G9" s="275"/>
      <c r="H9" s="275"/>
      <c r="I9" s="277"/>
    </row>
    <row r="10" spans="1:9" customHeight="1" ht="58.5">
      <c r="A10" s="278"/>
      <c r="B10" s="278" t="s">
        <v>942</v>
      </c>
      <c r="C10" s="275" t="s">
        <v>943</v>
      </c>
      <c r="D10" s="275"/>
      <c r="E10" s="275">
        <v>2</v>
      </c>
      <c r="F10" s="276">
        <v>480</v>
      </c>
      <c r="G10" s="275">
        <v>460</v>
      </c>
      <c r="H10" s="275">
        <v>440</v>
      </c>
      <c r="I10" s="277"/>
    </row>
    <row r="11" spans="1:9" customHeight="1" ht="58.5">
      <c r="A11" s="278"/>
      <c r="B11" s="278" t="s">
        <v>944</v>
      </c>
      <c r="C11" s="275" t="s">
        <v>943</v>
      </c>
      <c r="D11" s="275"/>
      <c r="E11" s="275">
        <v>2</v>
      </c>
      <c r="F11" s="276">
        <v>480</v>
      </c>
      <c r="G11" s="275">
        <v>460</v>
      </c>
      <c r="H11" s="275">
        <v>440</v>
      </c>
      <c r="I11" s="277"/>
    </row>
    <row r="12" spans="1:9" customHeight="1" ht="58.5">
      <c r="A12" s="278"/>
      <c r="B12" s="278" t="s">
        <v>945</v>
      </c>
      <c r="C12" s="275" t="s">
        <v>943</v>
      </c>
      <c r="D12" s="275"/>
      <c r="E12" s="275">
        <v>2</v>
      </c>
      <c r="F12" s="276">
        <v>480</v>
      </c>
      <c r="G12" s="275">
        <v>460</v>
      </c>
      <c r="H12" s="275">
        <v>440</v>
      </c>
      <c r="I12" s="277"/>
    </row>
    <row r="13" spans="1:9" customHeight="1" ht="58.5">
      <c r="A13" s="278"/>
      <c r="B13" s="278" t="s">
        <v>946</v>
      </c>
      <c r="C13" s="275" t="s">
        <v>943</v>
      </c>
      <c r="D13" s="275"/>
      <c r="E13" s="275">
        <v>2</v>
      </c>
      <c r="F13" s="276">
        <v>480</v>
      </c>
      <c r="G13" s="275">
        <v>460</v>
      </c>
      <c r="H13" s="275">
        <v>440</v>
      </c>
      <c r="I13" s="277"/>
    </row>
    <row r="14" spans="1:9" customHeight="1" ht="58.5">
      <c r="A14" s="278"/>
      <c r="B14" s="278" t="s">
        <v>947</v>
      </c>
      <c r="C14" s="275" t="s">
        <v>948</v>
      </c>
      <c r="D14" s="275"/>
      <c r="E14" s="275">
        <v>8</v>
      </c>
      <c r="F14" s="276">
        <v>1800</v>
      </c>
      <c r="G14" s="275">
        <v>1750</v>
      </c>
      <c r="H14" s="275">
        <v>1700</v>
      </c>
      <c r="I14" s="277"/>
    </row>
    <row r="15" spans="1:9" customHeight="1" ht="58.5">
      <c r="A15" s="278"/>
      <c r="B15" s="278" t="s">
        <v>949</v>
      </c>
      <c r="C15" s="275" t="s">
        <v>948</v>
      </c>
      <c r="D15" s="275"/>
      <c r="E15" s="275">
        <v>8</v>
      </c>
      <c r="F15" s="276">
        <v>1800</v>
      </c>
      <c r="G15" s="275">
        <v>1750</v>
      </c>
      <c r="H15" s="275">
        <v>1700</v>
      </c>
      <c r="I15" s="277"/>
    </row>
    <row r="16" spans="1:9" customHeight="1" ht="58.5">
      <c r="A16" s="278"/>
      <c r="B16" s="278" t="s">
        <v>950</v>
      </c>
      <c r="C16" s="275" t="s">
        <v>948</v>
      </c>
      <c r="D16" s="275"/>
      <c r="E16" s="275">
        <v>8</v>
      </c>
      <c r="F16" s="276">
        <v>1800</v>
      </c>
      <c r="G16" s="275">
        <v>1750</v>
      </c>
      <c r="H16" s="275">
        <v>1700</v>
      </c>
      <c r="I16" s="277"/>
    </row>
    <row r="17" spans="1:9" customHeight="1" ht="58.5">
      <c r="A17" s="278"/>
      <c r="B17" s="278" t="s">
        <v>951</v>
      </c>
      <c r="C17" s="275" t="s">
        <v>948</v>
      </c>
      <c r="D17" s="275"/>
      <c r="E17" s="275">
        <v>8</v>
      </c>
      <c r="F17" s="276">
        <v>1800</v>
      </c>
      <c r="G17" s="275">
        <v>1750</v>
      </c>
      <c r="H17" s="275">
        <v>1700</v>
      </c>
      <c r="I17" s="277"/>
    </row>
    <row r="18" spans="1:9">
      <c r="I18" s="281">
        <f>SUM(I1:I17)</f>
        <v>0</v>
      </c>
    </row>
    <row r="21" spans="1:9" customHeight="1" ht="57">
      <c r="A21" s="283" t="s">
        <v>144</v>
      </c>
    </row>
    <row r="22" spans="1:9" customHeight="1" ht="30">
      <c r="A22" s="282" t="s">
        <v>143</v>
      </c>
    </row>
    <row r="23" spans="1:9" customHeight="1" ht="70">
      <c r="A23" s="280" t="s">
        <v>142</v>
      </c>
    </row>
  </sheetData>
  <mergeCells>
    <mergeCell ref="C1:D1"/>
    <mergeCell ref="A2:H2"/>
    <mergeCell ref="A3:A3"/>
    <mergeCell ref="B3:B3"/>
    <mergeCell ref="C3:D3"/>
    <mergeCell ref="E3:E3"/>
    <mergeCell ref="F3:F3"/>
    <mergeCell ref="G3:G3"/>
    <mergeCell ref="H3:H3"/>
    <mergeCell ref="A4:A4"/>
    <mergeCell ref="B4:B4"/>
    <mergeCell ref="C4:D4"/>
    <mergeCell ref="E4:E4"/>
    <mergeCell ref="F4:F4"/>
    <mergeCell ref="G4:G4"/>
    <mergeCell ref="H4:H4"/>
    <mergeCell ref="A5:A5"/>
    <mergeCell ref="B5:B5"/>
    <mergeCell ref="C5:D5"/>
    <mergeCell ref="E5:E5"/>
    <mergeCell ref="F5:F5"/>
    <mergeCell ref="G5:G5"/>
    <mergeCell ref="H5:H5"/>
    <mergeCell ref="A6:A6"/>
    <mergeCell ref="B6:B6"/>
    <mergeCell ref="C6:D6"/>
    <mergeCell ref="E6:E6"/>
    <mergeCell ref="F6:F6"/>
    <mergeCell ref="G6:G6"/>
    <mergeCell ref="H6:H6"/>
    <mergeCell ref="A7:A7"/>
    <mergeCell ref="B7:B7"/>
    <mergeCell ref="C7:D7"/>
    <mergeCell ref="E7:E7"/>
    <mergeCell ref="F7:F7"/>
    <mergeCell ref="G7:G7"/>
    <mergeCell ref="H7:H7"/>
    <mergeCell ref="A8:A8"/>
    <mergeCell ref="B8:B8"/>
    <mergeCell ref="C8:D8"/>
    <mergeCell ref="E8:E8"/>
    <mergeCell ref="F8:F8"/>
    <mergeCell ref="G8:G8"/>
    <mergeCell ref="H8:H8"/>
    <mergeCell ref="A9:H9"/>
    <mergeCell ref="A10:A10"/>
    <mergeCell ref="B10:B10"/>
    <mergeCell ref="C10:D10"/>
    <mergeCell ref="E10:E10"/>
    <mergeCell ref="F10:F10"/>
    <mergeCell ref="G10:G10"/>
    <mergeCell ref="H10:H10"/>
    <mergeCell ref="A11:A11"/>
    <mergeCell ref="B11:B11"/>
    <mergeCell ref="C11:D11"/>
    <mergeCell ref="E11:E11"/>
    <mergeCell ref="F11:F11"/>
    <mergeCell ref="G11:G11"/>
    <mergeCell ref="H11:H11"/>
    <mergeCell ref="A12:A12"/>
    <mergeCell ref="B12:B12"/>
    <mergeCell ref="C12:D12"/>
    <mergeCell ref="E12:E12"/>
    <mergeCell ref="F12:F12"/>
    <mergeCell ref="G12:G12"/>
    <mergeCell ref="H12:H12"/>
    <mergeCell ref="A13:A13"/>
    <mergeCell ref="B13:B13"/>
    <mergeCell ref="C13:D13"/>
    <mergeCell ref="E13:E13"/>
    <mergeCell ref="F13:F13"/>
    <mergeCell ref="G13:G13"/>
    <mergeCell ref="H13:H13"/>
    <mergeCell ref="A14:A14"/>
    <mergeCell ref="B14:B14"/>
    <mergeCell ref="C14:D14"/>
    <mergeCell ref="E14:E14"/>
    <mergeCell ref="F14:F14"/>
    <mergeCell ref="G14:G14"/>
    <mergeCell ref="H14:H14"/>
    <mergeCell ref="A15:A15"/>
    <mergeCell ref="B15:B15"/>
    <mergeCell ref="C15:D15"/>
    <mergeCell ref="E15:E15"/>
    <mergeCell ref="F15:F15"/>
    <mergeCell ref="G15:G15"/>
    <mergeCell ref="H15:H15"/>
    <mergeCell ref="A16:A16"/>
    <mergeCell ref="B16:B16"/>
    <mergeCell ref="C16:D16"/>
    <mergeCell ref="E16:E16"/>
    <mergeCell ref="F16:F16"/>
    <mergeCell ref="G16:G16"/>
    <mergeCell ref="H16:H16"/>
    <mergeCell ref="A17:A17"/>
    <mergeCell ref="B17:B17"/>
    <mergeCell ref="C17:D17"/>
    <mergeCell ref="E17:E17"/>
    <mergeCell ref="F17:F17"/>
    <mergeCell ref="G17:G17"/>
    <mergeCell ref="H17:H17"/>
    <mergeCell ref="A23:I23"/>
    <mergeCell ref="A22:I22"/>
    <mergeCell ref="A21:I21"/>
  </mergeCells>
  <hyperlinks>
    <hyperlink ref="B3" r:id="rId_hyperlink_1"/>
    <hyperlink ref="B4" r:id="rId_hyperlink_2"/>
    <hyperlink ref="B5" r:id="rId_hyperlink_3"/>
    <hyperlink ref="B6" r:id="rId_hyperlink_4"/>
    <hyperlink ref="B7" r:id="rId_hyperlink_5"/>
    <hyperlink ref="B8" r:id="rId_hyperlink_6"/>
    <hyperlink ref="A10" r:id="rId_hyperlink_7"/>
    <hyperlink ref="B10" r:id="rId_hyperlink_8"/>
    <hyperlink ref="A11" r:id="rId_hyperlink_9"/>
    <hyperlink ref="B11" r:id="rId_hyperlink_10"/>
    <hyperlink ref="A12" r:id="rId_hyperlink_11"/>
    <hyperlink ref="B12" r:id="rId_hyperlink_12"/>
    <hyperlink ref="A13" r:id="rId_hyperlink_13"/>
    <hyperlink ref="B13" r:id="rId_hyperlink_14"/>
    <hyperlink ref="A14" r:id="rId_hyperlink_15"/>
    <hyperlink ref="B14" r:id="rId_hyperlink_16"/>
    <hyperlink ref="A15" r:id="rId_hyperlink_17"/>
    <hyperlink ref="B15" r:id="rId_hyperlink_18"/>
    <hyperlink ref="A16" r:id="rId_hyperlink_19"/>
    <hyperlink ref="B16" r:id="rId_hyperlink_20"/>
    <hyperlink ref="A17" r:id="rId_hyperlink_21"/>
    <hyperlink ref="B17" r:id="rId_hyperlink_22"/>
    <hyperlink ref="A22" r:id="rId_hyperlink_23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Тактильная плитка</oddHeader>
    <oddFooter/>
    <evenHeader/>
    <evenFooter/>
    <firstHeader/>
    <firstFooter/>
  </headerFooter>
  <drawing r:id="rId1"/>
  <tableParts count="0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8"/>
  <sheetViews>
    <sheetView tabSelected="0" workbookViewId="0" view="pageBreakPreview" showGridLines="false" showRowColHeaders="1">
      <pane ySplit="1" topLeftCell="A2" activePane="bottomLeft" state="frozen"/>
      <selection pane="bottomLeft" activeCell="A6" sqref="A6"/>
    </sheetView>
  </sheetViews>
  <sheetFormatPr defaultRowHeight="14.4" outlineLevelRow="0" outlineLevelCol="0"/>
  <cols>
    <col min="1" max="1" width="6" customWidth="true" style="284"/>
    <col min="2" max="2" width="18" customWidth="true" style="284"/>
    <col min="3" max="3" width="49" customWidth="true" style="284"/>
    <col min="4" max="4" width="11" customWidth="true" style="284"/>
    <col min="5" max="5" width="11" customWidth="true" style="284"/>
    <col min="6" max="6" width="12" customWidth="true" style="284"/>
    <col min="7" max="7" width="12" customWidth="true" style="284"/>
    <col min="8" max="8" width="12" customWidth="true" style="284"/>
  </cols>
  <sheetData>
    <row r="1" spans="1:8" customHeight="1" ht="60">
      <c r="A1" s="285" t="s">
        <v>46</v>
      </c>
      <c r="B1" s="286" t="s">
        <v>47</v>
      </c>
      <c r="C1" s="286" t="s">
        <v>196</v>
      </c>
      <c r="D1" s="286" t="s">
        <v>51</v>
      </c>
      <c r="E1" s="287" t="s">
        <v>52</v>
      </c>
      <c r="F1" s="285" t="s">
        <v>53</v>
      </c>
      <c r="G1" s="285" t="s">
        <v>54</v>
      </c>
      <c r="H1" s="286" t="s">
        <v>141</v>
      </c>
    </row>
    <row r="2" spans="1:8" customHeight="1" ht="58.5">
      <c r="A2" s="288"/>
      <c r="B2" s="288" t="s">
        <v>952</v>
      </c>
      <c r="C2" s="289" t="s">
        <v>953</v>
      </c>
      <c r="D2" s="289">
        <v>8</v>
      </c>
      <c r="E2" s="287">
        <v>700</v>
      </c>
      <c r="F2" s="289">
        <v>663</v>
      </c>
      <c r="G2" s="289">
        <v>626</v>
      </c>
      <c r="H2" s="290"/>
    </row>
    <row r="3" spans="1:8">
      <c r="H3" s="292">
        <f>SUM(H1:H2)</f>
        <v>0</v>
      </c>
    </row>
    <row r="6" spans="1:8" customHeight="1" ht="57">
      <c r="A6" s="294" t="s">
        <v>144</v>
      </c>
    </row>
    <row r="7" spans="1:8" customHeight="1" ht="30">
      <c r="A7" s="293" t="s">
        <v>143</v>
      </c>
    </row>
    <row r="8" spans="1:8" customHeight="1" ht="70">
      <c r="A8" s="291" t="s">
        <v>142</v>
      </c>
    </row>
  </sheetData>
  <mergeCells>
    <mergeCell ref="A8:H8"/>
    <mergeCell ref="A7:H7"/>
    <mergeCell ref="A6:H6"/>
  </mergeCells>
  <hyperlinks>
    <hyperlink ref="A2" r:id="rId_hyperlink_1"/>
    <hyperlink ref="B2" r:id="rId_hyperlink_2"/>
    <hyperlink ref="A7" r:id="rId_hyperlink_3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Газонная решетка (экопарковка)</oddHeader>
    <oddFooter/>
    <evenHeader/>
    <evenFooter/>
    <firstHeader/>
    <firstFooter/>
  </headerFooter>
  <drawing r:id="rId1"/>
  <tableParts count="0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H22"/>
  <sheetViews>
    <sheetView tabSelected="0" workbookViewId="0" view="pageBreakPreview" showGridLines="false" showRowColHeaders="1">
      <pane ySplit="1" topLeftCell="A2" activePane="bottomLeft" state="frozen"/>
      <selection pane="bottomLeft" activeCell="A20" sqref="A20"/>
    </sheetView>
  </sheetViews>
  <sheetFormatPr defaultRowHeight="14.4" outlineLevelRow="0" outlineLevelCol="0"/>
  <cols>
    <col min="1" max="1" width="6" customWidth="true" style="295"/>
    <col min="2" max="2" width="18" customWidth="true" style="295"/>
    <col min="3" max="3" width="49" customWidth="true" style="295"/>
    <col min="4" max="4" width="11" customWidth="true" style="295"/>
    <col min="5" max="5" width="11" customWidth="true" style="295"/>
    <col min="6" max="6" width="12" customWidth="true" style="295"/>
    <col min="7" max="7" width="12" customWidth="true" style="295"/>
    <col min="8" max="8" width="12" customWidth="true" style="295"/>
  </cols>
  <sheetData>
    <row r="1" spans="1:8" customHeight="1" ht="60">
      <c r="A1" s="296" t="s">
        <v>46</v>
      </c>
      <c r="B1" s="297" t="s">
        <v>47</v>
      </c>
      <c r="C1" s="297" t="s">
        <v>196</v>
      </c>
      <c r="D1" s="297" t="s">
        <v>51</v>
      </c>
      <c r="E1" s="298" t="s">
        <v>52</v>
      </c>
      <c r="F1" s="296" t="s">
        <v>53</v>
      </c>
      <c r="G1" s="296" t="s">
        <v>54</v>
      </c>
      <c r="H1" s="297" t="s">
        <v>141</v>
      </c>
    </row>
    <row r="2" spans="1:8" customHeight="1" ht="58.5">
      <c r="A2" s="299"/>
      <c r="B2" s="299" t="s">
        <v>954</v>
      </c>
      <c r="C2" s="300" t="s">
        <v>98</v>
      </c>
      <c r="D2" s="300">
        <v>20</v>
      </c>
      <c r="E2" s="298">
        <v>4400</v>
      </c>
      <c r="F2" s="300">
        <v>4015</v>
      </c>
      <c r="G2" s="300">
        <v>3630</v>
      </c>
      <c r="H2" s="301"/>
    </row>
    <row r="3" spans="1:8" customHeight="1" ht="58.5">
      <c r="A3" s="299"/>
      <c r="B3" s="299" t="s">
        <v>955</v>
      </c>
      <c r="C3" s="300" t="s">
        <v>98</v>
      </c>
      <c r="D3" s="300">
        <v>20</v>
      </c>
      <c r="E3" s="298">
        <v>4400</v>
      </c>
      <c r="F3" s="300">
        <v>4015</v>
      </c>
      <c r="G3" s="300">
        <v>3630</v>
      </c>
      <c r="H3" s="301"/>
    </row>
    <row r="4" spans="1:8" customHeight="1" ht="58.5">
      <c r="A4" s="299"/>
      <c r="B4" s="299" t="s">
        <v>956</v>
      </c>
      <c r="C4" s="300" t="s">
        <v>98</v>
      </c>
      <c r="D4" s="300">
        <v>20</v>
      </c>
      <c r="E4" s="298">
        <v>4400</v>
      </c>
      <c r="F4" s="300">
        <v>4015</v>
      </c>
      <c r="G4" s="300">
        <v>3630</v>
      </c>
      <c r="H4" s="301"/>
    </row>
    <row r="5" spans="1:8" customHeight="1" ht="58.5">
      <c r="A5" s="299"/>
      <c r="B5" s="299" t="s">
        <v>957</v>
      </c>
      <c r="C5" s="300" t="s">
        <v>958</v>
      </c>
      <c r="D5" s="300">
        <v>14</v>
      </c>
      <c r="E5" s="302">
        <v>4000</v>
      </c>
      <c r="F5" s="300">
        <v>3710</v>
      </c>
      <c r="G5" s="300">
        <v>3420</v>
      </c>
      <c r="H5" s="301"/>
    </row>
    <row r="6" spans="1:8" customHeight="1" ht="58.5">
      <c r="A6" s="299"/>
      <c r="B6" s="299" t="s">
        <v>959</v>
      </c>
      <c r="C6" s="300" t="s">
        <v>958</v>
      </c>
      <c r="D6" s="300">
        <v>12</v>
      </c>
      <c r="E6" s="302">
        <v>3500</v>
      </c>
      <c r="F6" s="300">
        <v>3275</v>
      </c>
      <c r="G6" s="300">
        <v>3050</v>
      </c>
      <c r="H6" s="301"/>
    </row>
    <row r="7" spans="1:8" customHeight="1" ht="58.5">
      <c r="A7" s="299"/>
      <c r="B7" s="299" t="s">
        <v>954</v>
      </c>
      <c r="C7" s="300" t="s">
        <v>101</v>
      </c>
      <c r="D7" s="300">
        <v>23</v>
      </c>
      <c r="E7" s="302">
        <v>4400</v>
      </c>
      <c r="F7" s="300">
        <v>4290</v>
      </c>
      <c r="G7" s="300">
        <v>4180</v>
      </c>
      <c r="H7" s="301"/>
    </row>
    <row r="8" spans="1:8" customHeight="1" ht="58.5">
      <c r="A8" s="299"/>
      <c r="B8" s="299" t="s">
        <v>955</v>
      </c>
      <c r="C8" s="300" t="s">
        <v>101</v>
      </c>
      <c r="D8" s="300">
        <v>23</v>
      </c>
      <c r="E8" s="302">
        <v>4400</v>
      </c>
      <c r="F8" s="300">
        <v>4290</v>
      </c>
      <c r="G8" s="300">
        <v>4180</v>
      </c>
      <c r="H8" s="301"/>
    </row>
    <row r="9" spans="1:8" customHeight="1" ht="58.5">
      <c r="A9" s="299"/>
      <c r="B9" s="299" t="s">
        <v>956</v>
      </c>
      <c r="C9" s="300" t="s">
        <v>101</v>
      </c>
      <c r="D9" s="300">
        <v>23</v>
      </c>
      <c r="E9" s="302">
        <v>4400</v>
      </c>
      <c r="F9" s="300">
        <v>4290</v>
      </c>
      <c r="G9" s="300">
        <v>4180</v>
      </c>
      <c r="H9" s="301"/>
    </row>
    <row r="10" spans="1:8" customHeight="1" ht="51.3">
      <c r="A10" s="299"/>
      <c r="B10" s="299" t="s">
        <v>957</v>
      </c>
      <c r="C10" s="300" t="s">
        <v>960</v>
      </c>
      <c r="D10" s="300">
        <v>14</v>
      </c>
      <c r="E10" s="302">
        <v>4000</v>
      </c>
      <c r="F10" s="300">
        <v>3900</v>
      </c>
      <c r="G10" s="300">
        <v>3800</v>
      </c>
      <c r="H10" s="301"/>
    </row>
    <row r="11" spans="1:8" customHeight="1" ht="58.5">
      <c r="A11" s="299"/>
      <c r="B11" s="299" t="s">
        <v>959</v>
      </c>
      <c r="C11" s="300" t="s">
        <v>961</v>
      </c>
      <c r="D11" s="300">
        <v>12</v>
      </c>
      <c r="E11" s="302">
        <v>3500</v>
      </c>
      <c r="F11" s="300">
        <v>3413</v>
      </c>
      <c r="G11" s="300">
        <v>3325</v>
      </c>
      <c r="H11" s="301"/>
    </row>
    <row r="12" spans="1:8" customHeight="1" ht="58.5">
      <c r="A12" s="299"/>
      <c r="B12" s="299" t="s">
        <v>962</v>
      </c>
      <c r="C12" s="300" t="s">
        <v>101</v>
      </c>
      <c r="D12" s="300">
        <v>17.5</v>
      </c>
      <c r="E12" s="302">
        <v>2042</v>
      </c>
      <c r="F12" s="300">
        <v>2042</v>
      </c>
      <c r="G12" s="300">
        <v>2042</v>
      </c>
      <c r="H12" s="301"/>
    </row>
    <row r="13" spans="1:8" customHeight="1" ht="58.5">
      <c r="A13" s="299"/>
      <c r="B13" s="299" t="s">
        <v>963</v>
      </c>
      <c r="C13" s="300" t="s">
        <v>101</v>
      </c>
      <c r="D13" s="300">
        <v>17.5</v>
      </c>
      <c r="E13" s="302">
        <v>2042</v>
      </c>
      <c r="F13" s="300">
        <v>2042</v>
      </c>
      <c r="G13" s="300">
        <v>2042</v>
      </c>
      <c r="H13" s="301"/>
    </row>
    <row r="14" spans="1:8" customHeight="1" ht="58.5">
      <c r="A14" s="299"/>
      <c r="B14" s="299" t="s">
        <v>964</v>
      </c>
      <c r="C14" s="300" t="s">
        <v>101</v>
      </c>
      <c r="D14" s="300">
        <v>17.5</v>
      </c>
      <c r="E14" s="302">
        <v>2042</v>
      </c>
      <c r="F14" s="300">
        <v>2042</v>
      </c>
      <c r="G14" s="300">
        <v>2042</v>
      </c>
      <c r="H14" s="301"/>
    </row>
    <row r="15" spans="1:8" customHeight="1" ht="58.5">
      <c r="A15" s="299"/>
      <c r="B15" s="299" t="s">
        <v>965</v>
      </c>
      <c r="C15" s="300" t="s">
        <v>966</v>
      </c>
      <c r="D15" s="300">
        <v>18</v>
      </c>
      <c r="E15" s="302">
        <v>1860</v>
      </c>
      <c r="F15" s="300">
        <v>1860</v>
      </c>
      <c r="G15" s="300">
        <v>1860</v>
      </c>
      <c r="H15" s="301"/>
    </row>
    <row r="16" spans="1:8" customHeight="1" ht="44.1">
      <c r="A16" s="299"/>
      <c r="B16" s="299" t="s">
        <v>967</v>
      </c>
      <c r="C16" s="300" t="s">
        <v>968</v>
      </c>
      <c r="D16" s="300">
        <v>16</v>
      </c>
      <c r="E16" s="302">
        <v>1704</v>
      </c>
      <c r="F16" s="300">
        <v>1704</v>
      </c>
      <c r="G16" s="300">
        <v>1704</v>
      </c>
      <c r="H16" s="301"/>
    </row>
    <row r="17" spans="1:8">
      <c r="H17" s="304">
        <f>SUM(H1:H16)</f>
        <v>0</v>
      </c>
    </row>
    <row r="20" spans="1:8" customHeight="1" ht="57">
      <c r="A20" s="306" t="s">
        <v>144</v>
      </c>
    </row>
    <row r="21" spans="1:8" customHeight="1" ht="30">
      <c r="A21" s="305" t="s">
        <v>143</v>
      </c>
    </row>
    <row r="22" spans="1:8" customHeight="1" ht="70">
      <c r="A22" s="303" t="s">
        <v>142</v>
      </c>
    </row>
  </sheetData>
  <mergeCells>
    <mergeCell ref="A5:A5"/>
    <mergeCell ref="B5:B5"/>
    <mergeCell ref="C5:C5"/>
    <mergeCell ref="D5:D5"/>
    <mergeCell ref="E5:E5"/>
    <mergeCell ref="F5:F5"/>
    <mergeCell ref="G5:G5"/>
    <mergeCell ref="A6:A6"/>
    <mergeCell ref="B6:B6"/>
    <mergeCell ref="C6:C6"/>
    <mergeCell ref="D6:D6"/>
    <mergeCell ref="E6:E6"/>
    <mergeCell ref="F6:F6"/>
    <mergeCell ref="G6:G6"/>
    <mergeCell ref="A7:A7"/>
    <mergeCell ref="B7:B7"/>
    <mergeCell ref="C7:C7"/>
    <mergeCell ref="D7:D7"/>
    <mergeCell ref="E7:E7"/>
    <mergeCell ref="F7:F7"/>
    <mergeCell ref="G7:G7"/>
    <mergeCell ref="A8:A8"/>
    <mergeCell ref="B8:B8"/>
    <mergeCell ref="C8:C8"/>
    <mergeCell ref="D8:D8"/>
    <mergeCell ref="E8:E8"/>
    <mergeCell ref="F8:F8"/>
    <mergeCell ref="G8:G8"/>
    <mergeCell ref="A9:A9"/>
    <mergeCell ref="B9:B9"/>
    <mergeCell ref="C9:C9"/>
    <mergeCell ref="D9:D9"/>
    <mergeCell ref="E9:E9"/>
    <mergeCell ref="F9:F9"/>
    <mergeCell ref="G9:G9"/>
    <mergeCell ref="A10:A10"/>
    <mergeCell ref="B10:B10"/>
    <mergeCell ref="C10:C10"/>
    <mergeCell ref="D10:D10"/>
    <mergeCell ref="E10:E10"/>
    <mergeCell ref="F10:F10"/>
    <mergeCell ref="G10:G10"/>
    <mergeCell ref="A11:A11"/>
    <mergeCell ref="B11:B11"/>
    <mergeCell ref="C11:C11"/>
    <mergeCell ref="D11:D11"/>
    <mergeCell ref="E11:E11"/>
    <mergeCell ref="F11:F11"/>
    <mergeCell ref="G11:G11"/>
    <mergeCell ref="A12:A12"/>
    <mergeCell ref="B12:B12"/>
    <mergeCell ref="C12:C12"/>
    <mergeCell ref="D12:D12"/>
    <mergeCell ref="E12:E12"/>
    <mergeCell ref="F12:F12"/>
    <mergeCell ref="G12:G12"/>
    <mergeCell ref="A13:A13"/>
    <mergeCell ref="B13:B13"/>
    <mergeCell ref="C13:C13"/>
    <mergeCell ref="D13:D13"/>
    <mergeCell ref="E13:E13"/>
    <mergeCell ref="F13:F13"/>
    <mergeCell ref="G13:G13"/>
    <mergeCell ref="A14:A14"/>
    <mergeCell ref="B14:B14"/>
    <mergeCell ref="C14:C14"/>
    <mergeCell ref="D14:D14"/>
    <mergeCell ref="E14:E14"/>
    <mergeCell ref="F14:F14"/>
    <mergeCell ref="G14:G14"/>
    <mergeCell ref="A15:A15"/>
    <mergeCell ref="B15:B15"/>
    <mergeCell ref="C15:C15"/>
    <mergeCell ref="D15:D15"/>
    <mergeCell ref="E15:E15"/>
    <mergeCell ref="F15:F15"/>
    <mergeCell ref="G15:G15"/>
    <mergeCell ref="A16:A16"/>
    <mergeCell ref="B16:B16"/>
    <mergeCell ref="C16:C16"/>
    <mergeCell ref="D16:D16"/>
    <mergeCell ref="E16:E16"/>
    <mergeCell ref="F16:F16"/>
    <mergeCell ref="G16:G16"/>
    <mergeCell ref="A22:H22"/>
    <mergeCell ref="A21:H21"/>
    <mergeCell ref="A20:H20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7" r:id="rId_hyperlink_11"/>
    <hyperlink ref="B7" r:id="rId_hyperlink_12"/>
    <hyperlink ref="A8" r:id="rId_hyperlink_13"/>
    <hyperlink ref="B8" r:id="rId_hyperlink_14"/>
    <hyperlink ref="A9" r:id="rId_hyperlink_15"/>
    <hyperlink ref="B9" r:id="rId_hyperlink_16"/>
    <hyperlink ref="A10" r:id="rId_hyperlink_17"/>
    <hyperlink ref="B10" r:id="rId_hyperlink_18"/>
    <hyperlink ref="A11" r:id="rId_hyperlink_19"/>
    <hyperlink ref="B11" r:id="rId_hyperlink_20"/>
    <hyperlink ref="A12" r:id="rId_hyperlink_21"/>
    <hyperlink ref="B12" r:id="rId_hyperlink_22"/>
    <hyperlink ref="A13" r:id="rId_hyperlink_23"/>
    <hyperlink ref="B13" r:id="rId_hyperlink_24"/>
    <hyperlink ref="A14" r:id="rId_hyperlink_25"/>
    <hyperlink ref="B14" r:id="rId_hyperlink_26"/>
    <hyperlink ref="A15" r:id="rId_hyperlink_27"/>
    <hyperlink ref="B15" r:id="rId_hyperlink_28"/>
    <hyperlink ref="A16" r:id="rId_hyperlink_29"/>
    <hyperlink ref="B16" r:id="rId_hyperlink_30"/>
    <hyperlink ref="A21" r:id="rId_hyperlink_31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Приподнятый пешеходный переход</oddHeader>
    <oddFooter/>
    <evenHeader/>
    <evenFooter/>
    <firstHeader/>
    <firstFooter/>
  </headerFooter>
  <drawing r:id="rId1"/>
  <tableParts count="0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19"/>
  <sheetViews>
    <sheetView tabSelected="0" workbookViewId="0" view="pageBreakPreview" showGridLines="false" showRowColHeaders="1">
      <pane ySplit="1" topLeftCell="A2" activePane="bottomLeft" state="frozen"/>
      <selection pane="bottomLeft" activeCell="A17" sqref="A17"/>
    </sheetView>
  </sheetViews>
  <sheetFormatPr defaultRowHeight="14.4" outlineLevelRow="0" outlineLevelCol="0"/>
  <cols>
    <col min="1" max="1" width="6" customWidth="true" style="307"/>
    <col min="2" max="2" width="18" customWidth="true" style="307"/>
    <col min="3" max="3" width="49" customWidth="true" style="307"/>
    <col min="4" max="4" width="11" customWidth="true" style="307"/>
    <col min="5" max="5" width="11" customWidth="true" style="307"/>
    <col min="6" max="6" width="12" customWidth="true" style="307"/>
    <col min="7" max="7" width="12" customWidth="true" style="307"/>
    <col min="8" max="8" width="12" customWidth="true" style="307"/>
  </cols>
  <sheetData>
    <row r="1" spans="1:8" customHeight="1" ht="60">
      <c r="A1" s="308" t="s">
        <v>46</v>
      </c>
      <c r="B1" s="309" t="s">
        <v>47</v>
      </c>
      <c r="C1" s="309" t="s">
        <v>196</v>
      </c>
      <c r="D1" s="309" t="s">
        <v>51</v>
      </c>
      <c r="E1" s="310" t="s">
        <v>52</v>
      </c>
      <c r="F1" s="308" t="s">
        <v>53</v>
      </c>
      <c r="G1" s="308" t="s">
        <v>54</v>
      </c>
      <c r="H1" s="309" t="s">
        <v>141</v>
      </c>
    </row>
    <row r="2" spans="1:8" customHeight="1" ht="58.5">
      <c r="A2" s="311"/>
      <c r="B2" s="311" t="s">
        <v>969</v>
      </c>
      <c r="C2" s="312" t="s">
        <v>970</v>
      </c>
      <c r="D2" s="312">
        <v>2.8</v>
      </c>
      <c r="E2" s="310">
        <v>139</v>
      </c>
      <c r="F2" s="312">
        <v>136</v>
      </c>
      <c r="G2" s="312">
        <v>132</v>
      </c>
      <c r="H2" s="313"/>
    </row>
    <row r="3" spans="1:8" customHeight="1" ht="58.5">
      <c r="A3" s="311"/>
      <c r="B3" s="311" t="s">
        <v>971</v>
      </c>
      <c r="C3" s="312" t="s">
        <v>970</v>
      </c>
      <c r="D3" s="312">
        <v>2.8</v>
      </c>
      <c r="E3" s="310">
        <v>139</v>
      </c>
      <c r="F3" s="312">
        <v>136</v>
      </c>
      <c r="G3" s="312">
        <v>132</v>
      </c>
      <c r="H3" s="313"/>
    </row>
    <row r="4" spans="1:8" customHeight="1" ht="58.5">
      <c r="A4" s="311"/>
      <c r="B4" s="311" t="s">
        <v>972</v>
      </c>
      <c r="C4" s="312" t="s">
        <v>970</v>
      </c>
      <c r="D4" s="312">
        <v>2.8</v>
      </c>
      <c r="E4" s="310">
        <v>139</v>
      </c>
      <c r="F4" s="312">
        <v>136</v>
      </c>
      <c r="G4" s="312">
        <v>132</v>
      </c>
      <c r="H4" s="313"/>
    </row>
    <row r="5" spans="1:8" customHeight="1" ht="58.5">
      <c r="A5" s="311"/>
      <c r="B5" s="311" t="s">
        <v>973</v>
      </c>
      <c r="C5" s="312" t="s">
        <v>970</v>
      </c>
      <c r="D5" s="312">
        <v>2.8</v>
      </c>
      <c r="E5" s="314">
        <v>139</v>
      </c>
      <c r="F5" s="312">
        <v>136</v>
      </c>
      <c r="G5" s="312">
        <v>132</v>
      </c>
      <c r="H5" s="313"/>
    </row>
    <row r="6" spans="1:8" customHeight="1" ht="58.5">
      <c r="A6" s="311"/>
      <c r="B6" s="311" t="s">
        <v>974</v>
      </c>
      <c r="C6" s="312" t="s">
        <v>975</v>
      </c>
      <c r="D6" s="312">
        <v>3.8</v>
      </c>
      <c r="E6" s="314">
        <v>212</v>
      </c>
      <c r="F6" s="312">
        <v>207</v>
      </c>
      <c r="G6" s="312">
        <v>201</v>
      </c>
      <c r="H6" s="313"/>
    </row>
    <row r="7" spans="1:8" customHeight="1" ht="58.5">
      <c r="A7" s="311"/>
      <c r="B7" s="311" t="s">
        <v>976</v>
      </c>
      <c r="C7" s="312" t="s">
        <v>975</v>
      </c>
      <c r="D7" s="312">
        <v>3.8</v>
      </c>
      <c r="E7" s="314">
        <v>212</v>
      </c>
      <c r="F7" s="312">
        <v>207</v>
      </c>
      <c r="G7" s="312">
        <v>201</v>
      </c>
      <c r="H7" s="313"/>
    </row>
    <row r="8" spans="1:8" customHeight="1" ht="58.5">
      <c r="A8" s="311"/>
      <c r="B8" s="311" t="s">
        <v>977</v>
      </c>
      <c r="C8" s="312" t="s">
        <v>975</v>
      </c>
      <c r="D8" s="312">
        <v>3.8</v>
      </c>
      <c r="E8" s="314">
        <v>212</v>
      </c>
      <c r="F8" s="312">
        <v>207</v>
      </c>
      <c r="G8" s="312">
        <v>201</v>
      </c>
      <c r="H8" s="313"/>
    </row>
    <row r="9" spans="1:8" customHeight="1" ht="58.5">
      <c r="A9" s="311"/>
      <c r="B9" s="311" t="s">
        <v>978</v>
      </c>
      <c r="C9" s="312" t="s">
        <v>975</v>
      </c>
      <c r="D9" s="312">
        <v>3.8</v>
      </c>
      <c r="E9" s="314">
        <v>212</v>
      </c>
      <c r="F9" s="312">
        <v>207</v>
      </c>
      <c r="G9" s="312">
        <v>201</v>
      </c>
      <c r="H9" s="313"/>
    </row>
    <row r="10" spans="1:8" customHeight="1" ht="46.8">
      <c r="A10" s="311"/>
      <c r="B10" s="311" t="s">
        <v>979</v>
      </c>
      <c r="C10" s="312" t="s">
        <v>980</v>
      </c>
      <c r="D10" s="312">
        <v>6</v>
      </c>
      <c r="E10" s="314">
        <v>327</v>
      </c>
      <c r="F10" s="312">
        <v>319</v>
      </c>
      <c r="G10" s="312">
        <v>311</v>
      </c>
      <c r="H10" s="313"/>
    </row>
    <row r="11" spans="1:8" customHeight="1" ht="45">
      <c r="A11" s="311"/>
      <c r="B11" s="311" t="s">
        <v>981</v>
      </c>
      <c r="C11" s="312" t="s">
        <v>980</v>
      </c>
      <c r="D11" s="312">
        <v>6</v>
      </c>
      <c r="E11" s="314">
        <v>327</v>
      </c>
      <c r="F11" s="312">
        <v>319</v>
      </c>
      <c r="G11" s="312">
        <v>311</v>
      </c>
      <c r="H11" s="313"/>
    </row>
    <row r="12" spans="1:8" customHeight="1" ht="45">
      <c r="A12" s="311"/>
      <c r="B12" s="311" t="s">
        <v>982</v>
      </c>
      <c r="C12" s="312" t="s">
        <v>980</v>
      </c>
      <c r="D12" s="312">
        <v>6</v>
      </c>
      <c r="E12" s="314">
        <v>327</v>
      </c>
      <c r="F12" s="312">
        <v>319</v>
      </c>
      <c r="G12" s="312">
        <v>311</v>
      </c>
      <c r="H12" s="313"/>
    </row>
    <row r="13" spans="1:8" customHeight="1" ht="45">
      <c r="A13" s="311"/>
      <c r="B13" s="311" t="s">
        <v>983</v>
      </c>
      <c r="C13" s="312" t="s">
        <v>980</v>
      </c>
      <c r="D13" s="312">
        <v>6</v>
      </c>
      <c r="E13" s="314">
        <v>327</v>
      </c>
      <c r="F13" s="312">
        <v>327</v>
      </c>
      <c r="G13" s="312">
        <v>327</v>
      </c>
      <c r="H13" s="313"/>
    </row>
    <row r="14" spans="1:8">
      <c r="H14" s="316">
        <f>SUM(H1:H13)</f>
        <v>0</v>
      </c>
    </row>
    <row r="17" spans="1:8" customHeight="1" ht="57">
      <c r="A17" s="318" t="s">
        <v>144</v>
      </c>
    </row>
    <row r="18" spans="1:8" customHeight="1" ht="30">
      <c r="A18" s="317" t="s">
        <v>143</v>
      </c>
    </row>
    <row r="19" spans="1:8" customHeight="1" ht="70">
      <c r="A19" s="315" t="s">
        <v>142</v>
      </c>
    </row>
  </sheetData>
  <mergeCells>
    <mergeCell ref="A5:A5"/>
    <mergeCell ref="B5:B5"/>
    <mergeCell ref="C5:C5"/>
    <mergeCell ref="D5:D5"/>
    <mergeCell ref="E5:E5"/>
    <mergeCell ref="F5:F5"/>
    <mergeCell ref="G5:G5"/>
    <mergeCell ref="A6:A6"/>
    <mergeCell ref="B6:B6"/>
    <mergeCell ref="C6:C6"/>
    <mergeCell ref="D6:D6"/>
    <mergeCell ref="E6:E6"/>
    <mergeCell ref="F6:F6"/>
    <mergeCell ref="G6:G6"/>
    <mergeCell ref="A7:A7"/>
    <mergeCell ref="B7:B7"/>
    <mergeCell ref="C7:C7"/>
    <mergeCell ref="D7:D7"/>
    <mergeCell ref="E7:E7"/>
    <mergeCell ref="F7:F7"/>
    <mergeCell ref="G7:G7"/>
    <mergeCell ref="A8:A8"/>
    <mergeCell ref="B8:B8"/>
    <mergeCell ref="C8:C8"/>
    <mergeCell ref="D8:D8"/>
    <mergeCell ref="E8:E8"/>
    <mergeCell ref="F8:F8"/>
    <mergeCell ref="G8:G8"/>
    <mergeCell ref="A9:A9"/>
    <mergeCell ref="B9:B9"/>
    <mergeCell ref="C9:C9"/>
    <mergeCell ref="D9:D9"/>
    <mergeCell ref="E9:E9"/>
    <mergeCell ref="F9:F9"/>
    <mergeCell ref="G9:G9"/>
    <mergeCell ref="A10:A10"/>
    <mergeCell ref="B10:B10"/>
    <mergeCell ref="C10:C10"/>
    <mergeCell ref="D10:D10"/>
    <mergeCell ref="E10:E10"/>
    <mergeCell ref="F10:F10"/>
    <mergeCell ref="G10:G10"/>
    <mergeCell ref="A11:A11"/>
    <mergeCell ref="B11:B11"/>
    <mergeCell ref="C11:C11"/>
    <mergeCell ref="D11:D11"/>
    <mergeCell ref="E11:E11"/>
    <mergeCell ref="F11:F11"/>
    <mergeCell ref="G11:G11"/>
    <mergeCell ref="A12:A12"/>
    <mergeCell ref="B12:B12"/>
    <mergeCell ref="C12:C12"/>
    <mergeCell ref="D12:D12"/>
    <mergeCell ref="E12:E12"/>
    <mergeCell ref="F12:F12"/>
    <mergeCell ref="G12:G12"/>
    <mergeCell ref="A13:A13"/>
    <mergeCell ref="B13:B13"/>
    <mergeCell ref="C13:C13"/>
    <mergeCell ref="D13:D13"/>
    <mergeCell ref="E13:E13"/>
    <mergeCell ref="F13:F13"/>
    <mergeCell ref="G13:G13"/>
    <mergeCell ref="A19:H19"/>
    <mergeCell ref="A18:H18"/>
    <mergeCell ref="A17:H17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7" r:id="rId_hyperlink_11"/>
    <hyperlink ref="B7" r:id="rId_hyperlink_12"/>
    <hyperlink ref="A8" r:id="rId_hyperlink_13"/>
    <hyperlink ref="B8" r:id="rId_hyperlink_14"/>
    <hyperlink ref="A9" r:id="rId_hyperlink_15"/>
    <hyperlink ref="B9" r:id="rId_hyperlink_16"/>
    <hyperlink ref="A10" r:id="rId_hyperlink_17"/>
    <hyperlink ref="B10" r:id="rId_hyperlink_18"/>
    <hyperlink ref="A11" r:id="rId_hyperlink_19"/>
    <hyperlink ref="B11" r:id="rId_hyperlink_20"/>
    <hyperlink ref="A12" r:id="rId_hyperlink_21"/>
    <hyperlink ref="B12" r:id="rId_hyperlink_22"/>
    <hyperlink ref="A13" r:id="rId_hyperlink_23"/>
    <hyperlink ref="B13" r:id="rId_hyperlink_24"/>
    <hyperlink ref="A18" r:id="rId_hyperlink_25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Плитка тротуарная полимерпесчаная</oddHeader>
    <oddFooter/>
    <evenHeader/>
    <evenFooter/>
    <firstHeader/>
    <firstFooter/>
  </headerFooter>
  <drawing r:id="rId1"/>
  <tableParts count="0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F24"/>
  <sheetViews>
    <sheetView tabSelected="0" workbookViewId="0" view="pageBreakPreview" showGridLines="false" showRowColHeaders="1">
      <pane ySplit="1" topLeftCell="A2" activePane="bottomLeft" state="frozen"/>
      <selection pane="bottomLeft" activeCell="A22" sqref="A22"/>
    </sheetView>
  </sheetViews>
  <sheetFormatPr defaultRowHeight="14.4" outlineLevelRow="0" outlineLevelCol="0"/>
  <cols>
    <col min="1" max="1" width="18" customWidth="true" style="319"/>
    <col min="2" max="2" width="68" customWidth="true" style="319"/>
    <col min="3" max="3" width="25" customWidth="true" style="319"/>
    <col min="6" max="6" width="12" customWidth="true" style="319"/>
  </cols>
  <sheetData>
    <row r="1" spans="1:6" customHeight="1" ht="60">
      <c r="A1" s="320" t="s">
        <v>46</v>
      </c>
      <c r="B1" s="320" t="s">
        <v>47</v>
      </c>
      <c r="C1" s="321" t="s">
        <v>984</v>
      </c>
      <c r="D1" s="322" t="s">
        <v>53</v>
      </c>
      <c r="E1" s="322" t="s">
        <v>54</v>
      </c>
      <c r="F1" s="320" t="s">
        <v>141</v>
      </c>
    </row>
    <row r="2" spans="1:6">
      <c r="A2" s="323" t="s">
        <v>985</v>
      </c>
      <c r="B2" s="324"/>
      <c r="C2" s="325"/>
      <c r="D2" s="324"/>
      <c r="E2" s="324"/>
      <c r="F2" s="323"/>
    </row>
    <row r="3" spans="1:6" customHeight="1" ht="58.5">
      <c r="A3" s="326"/>
      <c r="B3" s="326" t="s">
        <v>986</v>
      </c>
      <c r="C3" s="321">
        <v>240</v>
      </c>
      <c r="D3" s="324">
        <v>234</v>
      </c>
      <c r="E3" s="324">
        <v>227</v>
      </c>
      <c r="F3" s="323"/>
    </row>
    <row r="4" spans="1:6">
      <c r="A4" s="324"/>
      <c r="B4" s="326" t="s">
        <v>987</v>
      </c>
      <c r="C4" s="321">
        <v>270</v>
      </c>
      <c r="D4" s="324">
        <v>263</v>
      </c>
      <c r="E4" s="324">
        <v>256</v>
      </c>
      <c r="F4" s="323"/>
    </row>
    <row r="5" spans="1:6">
      <c r="A5" s="324"/>
      <c r="B5" s="326" t="s">
        <v>988</v>
      </c>
      <c r="C5" s="321">
        <v>275</v>
      </c>
      <c r="D5" s="324">
        <v>268</v>
      </c>
      <c r="E5" s="324">
        <v>261</v>
      </c>
      <c r="F5" s="323"/>
    </row>
    <row r="6" spans="1:6">
      <c r="A6" s="324"/>
      <c r="B6" s="326" t="s">
        <v>989</v>
      </c>
      <c r="C6" s="321">
        <v>233</v>
      </c>
      <c r="D6" s="324">
        <v>227</v>
      </c>
      <c r="E6" s="324">
        <v>222</v>
      </c>
      <c r="F6" s="323"/>
    </row>
    <row r="7" spans="1:6" customHeight="1" ht="58.5">
      <c r="A7" s="326"/>
      <c r="B7" s="326" t="s">
        <v>990</v>
      </c>
      <c r="C7" s="321">
        <v>196</v>
      </c>
      <c r="D7" s="324">
        <v>196</v>
      </c>
      <c r="E7" s="324">
        <v>196</v>
      </c>
      <c r="F7" s="323"/>
    </row>
    <row r="8" spans="1:6">
      <c r="A8" s="324"/>
      <c r="B8" s="326" t="s">
        <v>991</v>
      </c>
      <c r="C8" s="321">
        <v>196</v>
      </c>
      <c r="D8" s="324">
        <v>196</v>
      </c>
      <c r="E8" s="324">
        <v>196</v>
      </c>
      <c r="F8" s="323"/>
    </row>
    <row r="9" spans="1:6">
      <c r="A9" s="323" t="s">
        <v>992</v>
      </c>
      <c r="B9" s="324"/>
      <c r="C9" s="325"/>
      <c r="D9" s="324"/>
      <c r="E9" s="324"/>
      <c r="F9" s="323"/>
    </row>
    <row r="10" spans="1:6" customHeight="1" ht="58.5">
      <c r="A10" s="326"/>
      <c r="B10" s="326" t="s">
        <v>993</v>
      </c>
      <c r="C10" s="321">
        <v>155</v>
      </c>
      <c r="D10" s="324">
        <v>151</v>
      </c>
      <c r="E10" s="324">
        <v>147</v>
      </c>
      <c r="F10" s="323"/>
    </row>
    <row r="11" spans="1:6" customHeight="1" ht="58.5">
      <c r="A11" s="326"/>
      <c r="B11" s="326" t="s">
        <v>994</v>
      </c>
      <c r="C11" s="321">
        <v>340</v>
      </c>
      <c r="D11" s="324">
        <v>332</v>
      </c>
      <c r="E11" s="324">
        <v>323</v>
      </c>
      <c r="F11" s="323"/>
    </row>
    <row r="12" spans="1:6" customHeight="1" ht="58.5">
      <c r="A12" s="326"/>
      <c r="B12" s="326" t="s">
        <v>995</v>
      </c>
      <c r="C12" s="321">
        <v>340</v>
      </c>
      <c r="D12" s="324">
        <v>332</v>
      </c>
      <c r="E12" s="324">
        <v>323</v>
      </c>
      <c r="F12" s="323"/>
    </row>
    <row r="13" spans="1:6">
      <c r="A13" s="323" t="s">
        <v>996</v>
      </c>
      <c r="B13" s="324"/>
      <c r="C13" s="325"/>
      <c r="D13" s="324"/>
      <c r="E13" s="324"/>
      <c r="F13" s="323"/>
    </row>
    <row r="14" spans="1:6" customHeight="1" ht="58.5">
      <c r="A14" s="326"/>
      <c r="B14" s="326" t="s">
        <v>997</v>
      </c>
      <c r="C14" s="321">
        <v>74</v>
      </c>
      <c r="D14" s="324">
        <v>72</v>
      </c>
      <c r="E14" s="324">
        <v>70</v>
      </c>
      <c r="F14" s="323"/>
    </row>
    <row r="15" spans="1:6">
      <c r="A15" s="324"/>
      <c r="B15" s="326" t="s">
        <v>998</v>
      </c>
      <c r="C15" s="321">
        <v>74</v>
      </c>
      <c r="D15" s="324">
        <v>72</v>
      </c>
      <c r="E15" s="324">
        <v>70</v>
      </c>
      <c r="F15" s="323"/>
    </row>
    <row r="16" spans="1:6" customHeight="1" ht="58.5">
      <c r="A16" s="326"/>
      <c r="B16" s="326" t="s">
        <v>999</v>
      </c>
      <c r="C16" s="321">
        <v>273</v>
      </c>
      <c r="D16" s="324">
        <v>267</v>
      </c>
      <c r="E16" s="324">
        <v>260</v>
      </c>
      <c r="F16" s="323"/>
    </row>
    <row r="17" spans="1:6" customHeight="1" ht="58.5">
      <c r="A17" s="326"/>
      <c r="B17" s="326" t="s">
        <v>1000</v>
      </c>
      <c r="C17" s="321">
        <v>3900</v>
      </c>
      <c r="D17" s="324">
        <v>3800</v>
      </c>
      <c r="E17" s="324">
        <v>3700</v>
      </c>
      <c r="F17" s="323"/>
    </row>
    <row r="18" spans="1:6" customHeight="1" ht="58.5">
      <c r="A18" s="326"/>
      <c r="B18" s="326" t="s">
        <v>1001</v>
      </c>
      <c r="C18" s="321">
        <v>240</v>
      </c>
      <c r="D18" s="324">
        <v>234</v>
      </c>
      <c r="E18" s="324">
        <v>229</v>
      </c>
      <c r="F18" s="323"/>
    </row>
    <row r="19" spans="1:6">
      <c r="F19" s="328">
        <f>SUM(F1:F18)</f>
        <v>0</v>
      </c>
    </row>
    <row r="22" spans="1:6" customHeight="1" ht="57">
      <c r="A22" s="330" t="s">
        <v>144</v>
      </c>
    </row>
    <row r="23" spans="1:6" customHeight="1" ht="30">
      <c r="A23" s="329" t="s">
        <v>143</v>
      </c>
    </row>
    <row r="24" spans="1:6" customHeight="1" ht="70">
      <c r="A24" s="327" t="s">
        <v>142</v>
      </c>
    </row>
  </sheetData>
  <mergeCells>
    <mergeCell ref="A2:E2"/>
    <mergeCell ref="A3:A6"/>
    <mergeCell ref="A7:A8"/>
    <mergeCell ref="B7:B7"/>
    <mergeCell ref="C7:C7"/>
    <mergeCell ref="B8:B8"/>
    <mergeCell ref="C8:C8"/>
    <mergeCell ref="A9:E9"/>
    <mergeCell ref="A10:A10"/>
    <mergeCell ref="A12:A12"/>
    <mergeCell ref="B12:B12"/>
    <mergeCell ref="C12:C12"/>
    <mergeCell ref="A13:E13"/>
    <mergeCell ref="A14:A15"/>
    <mergeCell ref="B14:B14"/>
    <mergeCell ref="C14:C14"/>
    <mergeCell ref="B15:B15"/>
    <mergeCell ref="C15:C15"/>
    <mergeCell ref="A16:A16"/>
    <mergeCell ref="B16:B16"/>
    <mergeCell ref="C16:C16"/>
    <mergeCell ref="A18:A18"/>
    <mergeCell ref="B18:B18"/>
    <mergeCell ref="C18:C18"/>
    <mergeCell ref="D18:D18"/>
    <mergeCell ref="E18:E18"/>
    <mergeCell ref="A24:F24"/>
    <mergeCell ref="A23:F23"/>
    <mergeCell ref="A22:F22"/>
  </mergeCells>
  <hyperlinks>
    <hyperlink ref="A3" r:id="rId_hyperlink_1"/>
    <hyperlink ref="B3" r:id="rId_hyperlink_2"/>
    <hyperlink ref="B4" r:id="rId_hyperlink_3"/>
    <hyperlink ref="B5" r:id="rId_hyperlink_4"/>
    <hyperlink ref="B6" r:id="rId_hyperlink_5"/>
    <hyperlink ref="A7" r:id="rId_hyperlink_6"/>
    <hyperlink ref="B7" r:id="rId_hyperlink_7"/>
    <hyperlink ref="B8" r:id="rId_hyperlink_8"/>
    <hyperlink ref="A10" r:id="rId_hyperlink_9"/>
    <hyperlink ref="B10" r:id="rId_hyperlink_10"/>
    <hyperlink ref="A11" r:id="rId_hyperlink_11"/>
    <hyperlink ref="B11" r:id="rId_hyperlink_12"/>
    <hyperlink ref="A12" r:id="rId_hyperlink_13"/>
    <hyperlink ref="B12" r:id="rId_hyperlink_14"/>
    <hyperlink ref="A14" r:id="rId_hyperlink_15"/>
    <hyperlink ref="B14" r:id="rId_hyperlink_16"/>
    <hyperlink ref="B15" r:id="rId_hyperlink_17"/>
    <hyperlink ref="A16" r:id="rId_hyperlink_18"/>
    <hyperlink ref="B16" r:id="rId_hyperlink_19"/>
    <hyperlink ref="A17" r:id="rId_hyperlink_20"/>
    <hyperlink ref="B17" r:id="rId_hyperlink_21"/>
    <hyperlink ref="A18" r:id="rId_hyperlink_22"/>
    <hyperlink ref="B18" r:id="rId_hyperlink_23"/>
    <hyperlink ref="A23" r:id="rId_hyperlink_24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Разметка</oddHeader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I39"/>
  <sheetViews>
    <sheetView tabSelected="0" workbookViewId="0" view="pageBreakPreview" showGridLines="false" showRowColHeaders="1">
      <pane ySplit="1" topLeftCell="A2" activePane="bottomLeft" state="frozen"/>
      <selection pane="bottomLeft" activeCell="A37" sqref="A37"/>
    </sheetView>
  </sheetViews>
  <sheetFormatPr defaultRowHeight="14.4" outlineLevelRow="0" outlineLevelCol="0"/>
  <cols>
    <col min="1" max="1" width="6" customWidth="true" style="20"/>
    <col min="2" max="2" width="18" customWidth="true" style="20"/>
    <col min="3" max="3" width="49" customWidth="true" style="20"/>
    <col min="4" max="4" width="11" customWidth="true" style="20"/>
    <col min="5" max="5" width="11" customWidth="true" style="20"/>
    <col min="6" max="6" width="12" customWidth="true" style="20"/>
    <col min="7" max="7" width="12" customWidth="true" style="20"/>
    <col min="8" max="8" width="12" customWidth="true" style="20"/>
    <col min="9" max="9" width="12" customWidth="true" style="20"/>
  </cols>
  <sheetData>
    <row r="1" spans="1:9" customHeight="1" ht="60">
      <c r="A1" s="21" t="s">
        <v>45</v>
      </c>
      <c r="B1" s="21" t="s">
        <v>46</v>
      </c>
      <c r="C1" s="21" t="s">
        <v>47</v>
      </c>
      <c r="D1" s="21" t="s">
        <v>48</v>
      </c>
      <c r="E1" s="21" t="s">
        <v>145</v>
      </c>
      <c r="F1" s="22" t="s">
        <v>146</v>
      </c>
      <c r="G1" s="21" t="s">
        <v>53</v>
      </c>
      <c r="H1" s="21" t="s">
        <v>54</v>
      </c>
      <c r="I1" s="21" t="s">
        <v>141</v>
      </c>
    </row>
    <row r="2" spans="1:9">
      <c r="A2" s="23" t="s">
        <v>147</v>
      </c>
      <c r="B2" s="24"/>
      <c r="C2" s="24"/>
      <c r="D2" s="24"/>
      <c r="E2" s="24"/>
      <c r="F2" s="25"/>
      <c r="G2" s="24"/>
      <c r="H2" s="24"/>
      <c r="I2" s="23"/>
    </row>
    <row r="3" spans="1:9" customHeight="1" ht="58.5">
      <c r="A3" s="24">
        <v>1.1</v>
      </c>
      <c r="B3" s="26"/>
      <c r="C3" s="26" t="s">
        <v>148</v>
      </c>
      <c r="D3" s="24" t="s">
        <v>149</v>
      </c>
      <c r="E3" s="24">
        <v>6</v>
      </c>
      <c r="F3" s="22">
        <v>1410</v>
      </c>
      <c r="G3" s="24">
        <v>1330</v>
      </c>
      <c r="H3" s="24">
        <v>1250</v>
      </c>
      <c r="I3" s="23"/>
    </row>
    <row r="4" spans="1:9" customHeight="1" ht="58.5">
      <c r="A4" s="24">
        <v>1.2</v>
      </c>
      <c r="B4" s="26"/>
      <c r="C4" s="26" t="s">
        <v>150</v>
      </c>
      <c r="D4" s="24" t="s">
        <v>151</v>
      </c>
      <c r="E4" s="24">
        <v>1.4</v>
      </c>
      <c r="F4" s="22">
        <v>570</v>
      </c>
      <c r="G4" s="24">
        <v>542</v>
      </c>
      <c r="H4" s="24">
        <v>514</v>
      </c>
      <c r="I4" s="23"/>
    </row>
    <row r="5" spans="1:9" customHeight="1" ht="58.5">
      <c r="A5" s="24">
        <v>1.3</v>
      </c>
      <c r="B5" s="26"/>
      <c r="C5" s="26" t="s">
        <v>152</v>
      </c>
      <c r="D5" s="24" t="s">
        <v>153</v>
      </c>
      <c r="E5" s="24">
        <v>12.5</v>
      </c>
      <c r="F5" s="22">
        <v>1880</v>
      </c>
      <c r="G5" s="24">
        <v>1788</v>
      </c>
      <c r="H5" s="24">
        <v>1695</v>
      </c>
      <c r="I5" s="23"/>
    </row>
    <row r="6" spans="1:9" customHeight="1" ht="58.5">
      <c r="A6" s="24">
        <v>1.4</v>
      </c>
      <c r="B6" s="26"/>
      <c r="C6" s="26" t="s">
        <v>154</v>
      </c>
      <c r="D6" s="24" t="s">
        <v>153</v>
      </c>
      <c r="E6" s="24">
        <v>12.5</v>
      </c>
      <c r="F6" s="22">
        <v>2220</v>
      </c>
      <c r="G6" s="24">
        <v>2110</v>
      </c>
      <c r="H6" s="24">
        <v>2000</v>
      </c>
      <c r="I6" s="23"/>
    </row>
    <row r="7" spans="1:9" customHeight="1" ht="58.5">
      <c r="A7" s="24">
        <v>1.5</v>
      </c>
      <c r="B7" s="26"/>
      <c r="C7" s="26" t="s">
        <v>155</v>
      </c>
      <c r="D7" s="24" t="s">
        <v>156</v>
      </c>
      <c r="E7" s="24">
        <v>4.6</v>
      </c>
      <c r="F7" s="22">
        <v>938</v>
      </c>
      <c r="G7" s="24">
        <v>891</v>
      </c>
      <c r="H7" s="24">
        <v>845</v>
      </c>
      <c r="I7" s="23"/>
    </row>
    <row r="8" spans="1:9" customHeight="1" ht="58.5">
      <c r="A8" s="24">
        <v>1.6</v>
      </c>
      <c r="B8" s="26"/>
      <c r="C8" s="26" t="s">
        <v>157</v>
      </c>
      <c r="D8" s="24" t="s">
        <v>158</v>
      </c>
      <c r="E8" s="24">
        <v>18</v>
      </c>
      <c r="F8" s="22">
        <v>3750</v>
      </c>
      <c r="G8" s="24">
        <v>3563</v>
      </c>
      <c r="H8" s="24">
        <v>3375</v>
      </c>
      <c r="I8" s="23"/>
    </row>
    <row r="9" spans="1:9" customHeight="1" ht="58.5">
      <c r="A9" s="24">
        <v>1.7</v>
      </c>
      <c r="B9" s="26"/>
      <c r="C9" s="26" t="s">
        <v>159</v>
      </c>
      <c r="D9" s="24" t="s">
        <v>158</v>
      </c>
      <c r="E9" s="24">
        <v>19</v>
      </c>
      <c r="F9" s="22">
        <v>4300</v>
      </c>
      <c r="G9" s="24">
        <v>4095</v>
      </c>
      <c r="H9" s="24">
        <v>3890</v>
      </c>
      <c r="I9" s="23"/>
    </row>
    <row r="10" spans="1:9" customHeight="1" ht="58.5">
      <c r="A10" s="24">
        <v>1.8</v>
      </c>
      <c r="B10" s="26"/>
      <c r="C10" s="26" t="s">
        <v>160</v>
      </c>
      <c r="D10" s="24" t="s">
        <v>161</v>
      </c>
      <c r="E10" s="24">
        <v>9</v>
      </c>
      <c r="F10" s="22">
        <v>1840</v>
      </c>
      <c r="G10" s="24">
        <v>1750</v>
      </c>
      <c r="H10" s="24">
        <v>1660</v>
      </c>
      <c r="I10" s="23"/>
    </row>
    <row r="11" spans="1:9" customHeight="1" ht="58.5">
      <c r="A11" s="24">
        <v>1.9</v>
      </c>
      <c r="B11" s="26"/>
      <c r="C11" s="26" t="s">
        <v>162</v>
      </c>
      <c r="D11" s="24" t="s">
        <v>98</v>
      </c>
      <c r="E11" s="24">
        <v>13</v>
      </c>
      <c r="F11" s="22">
        <v>3080</v>
      </c>
      <c r="G11" s="24">
        <v>2895</v>
      </c>
      <c r="H11" s="24">
        <v>2710</v>
      </c>
      <c r="I11" s="23"/>
    </row>
    <row r="12" spans="1:9">
      <c r="A12" s="23" t="s">
        <v>163</v>
      </c>
      <c r="B12" s="24"/>
      <c r="C12" s="24"/>
      <c r="D12" s="24"/>
      <c r="E12" s="24"/>
      <c r="F12" s="25"/>
      <c r="G12" s="24"/>
      <c r="H12" s="24"/>
      <c r="I12" s="23"/>
    </row>
    <row r="13" spans="1:9" customHeight="1" ht="58.5">
      <c r="A13" s="24">
        <v>1.1</v>
      </c>
      <c r="B13" s="26"/>
      <c r="C13" s="26" t="s">
        <v>164</v>
      </c>
      <c r="D13" s="24" t="s">
        <v>149</v>
      </c>
      <c r="E13" s="24">
        <v>6</v>
      </c>
      <c r="F13" s="22">
        <v>1060</v>
      </c>
      <c r="G13" s="24">
        <v>975</v>
      </c>
      <c r="H13" s="24">
        <v>890</v>
      </c>
      <c r="I13" s="23"/>
    </row>
    <row r="14" spans="1:9" customHeight="1" ht="58.5">
      <c r="A14" s="24">
        <v>1.11</v>
      </c>
      <c r="B14" s="26"/>
      <c r="C14" s="26" t="s">
        <v>165</v>
      </c>
      <c r="D14" s="24" t="s">
        <v>166</v>
      </c>
      <c r="E14" s="24">
        <v>1.5</v>
      </c>
      <c r="F14" s="25">
        <v>450</v>
      </c>
      <c r="G14" s="24">
        <v>420</v>
      </c>
      <c r="H14" s="24">
        <v>390</v>
      </c>
      <c r="I14" s="23"/>
    </row>
    <row r="15" spans="1:9" customHeight="1" ht="58.5">
      <c r="A15" s="24">
        <v>1.12</v>
      </c>
      <c r="B15" s="26"/>
      <c r="C15" s="26" t="s">
        <v>167</v>
      </c>
      <c r="D15" s="24" t="s">
        <v>168</v>
      </c>
      <c r="E15" s="24">
        <v>13</v>
      </c>
      <c r="F15" s="25">
        <v>1300</v>
      </c>
      <c r="G15" s="24">
        <v>1197</v>
      </c>
      <c r="H15" s="24">
        <v>1094</v>
      </c>
      <c r="I15" s="23"/>
    </row>
    <row r="16" spans="1:9" customHeight="1" ht="58.5">
      <c r="A16" s="24">
        <v>1.13</v>
      </c>
      <c r="B16" s="26"/>
      <c r="C16" s="26" t="s">
        <v>169</v>
      </c>
      <c r="D16" s="24" t="s">
        <v>168</v>
      </c>
      <c r="E16" s="24">
        <v>12</v>
      </c>
      <c r="F16" s="25">
        <v>1250</v>
      </c>
      <c r="G16" s="24">
        <v>1153</v>
      </c>
      <c r="H16" s="24">
        <v>1055</v>
      </c>
      <c r="I16" s="23"/>
    </row>
    <row r="17" spans="1:9" customHeight="1" ht="58.5">
      <c r="A17" s="24">
        <v>1.14</v>
      </c>
      <c r="B17" s="26"/>
      <c r="C17" s="26" t="s">
        <v>170</v>
      </c>
      <c r="D17" s="24" t="s">
        <v>171</v>
      </c>
      <c r="E17" s="24">
        <v>3.5</v>
      </c>
      <c r="F17" s="22">
        <v>540</v>
      </c>
      <c r="G17" s="24">
        <v>492</v>
      </c>
      <c r="H17" s="24">
        <v>445</v>
      </c>
      <c r="I17" s="23"/>
    </row>
    <row r="18" spans="1:9" customHeight="1" ht="58.5">
      <c r="A18" s="24">
        <v>1.15</v>
      </c>
      <c r="B18" s="26"/>
      <c r="C18" s="26" t="s">
        <v>172</v>
      </c>
      <c r="D18" s="24" t="s">
        <v>101</v>
      </c>
      <c r="E18" s="24">
        <v>17</v>
      </c>
      <c r="F18" s="22">
        <v>1680</v>
      </c>
      <c r="G18" s="24">
        <v>1596</v>
      </c>
      <c r="H18" s="24">
        <v>1512</v>
      </c>
      <c r="I18" s="23"/>
    </row>
    <row r="19" spans="1:9" customHeight="1" ht="58.5">
      <c r="A19" s="24">
        <v>1.16</v>
      </c>
      <c r="B19" s="26"/>
      <c r="C19" s="26" t="s">
        <v>173</v>
      </c>
      <c r="D19" s="24" t="s">
        <v>174</v>
      </c>
      <c r="E19" s="24">
        <v>24</v>
      </c>
      <c r="F19" s="22">
        <v>2330</v>
      </c>
      <c r="G19" s="24">
        <v>2188</v>
      </c>
      <c r="H19" s="24">
        <v>2045</v>
      </c>
      <c r="I19" s="23"/>
    </row>
    <row r="20" spans="1:9" customHeight="1" ht="58.5">
      <c r="A20" s="24">
        <v>1.17</v>
      </c>
      <c r="B20" s="26"/>
      <c r="C20" s="26" t="s">
        <v>175</v>
      </c>
      <c r="D20" s="24" t="s">
        <v>84</v>
      </c>
      <c r="E20" s="24">
        <v>7.2</v>
      </c>
      <c r="F20" s="22">
        <v>1150</v>
      </c>
      <c r="G20" s="24">
        <v>1044</v>
      </c>
      <c r="H20" s="24">
        <v>938</v>
      </c>
      <c r="I20" s="23"/>
    </row>
    <row r="21" spans="1:9" customHeight="1" ht="58.5">
      <c r="A21" s="24">
        <v>1.18</v>
      </c>
      <c r="B21" s="26"/>
      <c r="C21" s="26" t="s">
        <v>176</v>
      </c>
      <c r="D21" s="24" t="s">
        <v>177</v>
      </c>
      <c r="E21" s="24">
        <v>36</v>
      </c>
      <c r="F21" s="22">
        <v>5300</v>
      </c>
      <c r="G21" s="24">
        <v>5168</v>
      </c>
      <c r="H21" s="24">
        <v>5035</v>
      </c>
      <c r="I21" s="23"/>
    </row>
    <row r="22" spans="1:9" customHeight="1" ht="58.5">
      <c r="A22" s="24">
        <v>1.19</v>
      </c>
      <c r="B22" s="26"/>
      <c r="C22" s="26" t="s">
        <v>178</v>
      </c>
      <c r="D22" s="24" t="s">
        <v>177</v>
      </c>
      <c r="E22" s="24">
        <v>36</v>
      </c>
      <c r="F22" s="22">
        <v>6550</v>
      </c>
      <c r="G22" s="24">
        <v>6225</v>
      </c>
      <c r="H22" s="24">
        <v>5900</v>
      </c>
      <c r="I22" s="23"/>
    </row>
    <row r="23" spans="1:9" customHeight="1" ht="54.9">
      <c r="A23" s="24">
        <v>1.2</v>
      </c>
      <c r="B23" s="26"/>
      <c r="C23" s="26" t="s">
        <v>179</v>
      </c>
      <c r="D23" s="24" t="s">
        <v>177</v>
      </c>
      <c r="E23" s="24">
        <v>32</v>
      </c>
      <c r="F23" s="22">
        <v>4970</v>
      </c>
      <c r="G23" s="24">
        <v>4846</v>
      </c>
      <c r="H23" s="24">
        <v>4723</v>
      </c>
      <c r="I23" s="23"/>
    </row>
    <row r="24" spans="1:9">
      <c r="A24" s="23" t="s">
        <v>180</v>
      </c>
      <c r="B24" s="24"/>
      <c r="C24" s="24"/>
      <c r="D24" s="24"/>
      <c r="E24" s="24"/>
      <c r="F24" s="25"/>
      <c r="G24" s="24"/>
      <c r="H24" s="24"/>
      <c r="I24" s="23"/>
    </row>
    <row r="25" spans="1:9" customHeight="1" ht="58.5">
      <c r="A25" s="24">
        <v>1.22</v>
      </c>
      <c r="B25" s="26"/>
      <c r="C25" s="26" t="s">
        <v>181</v>
      </c>
      <c r="D25" s="24" t="s">
        <v>182</v>
      </c>
      <c r="E25" s="24">
        <v>0.07</v>
      </c>
      <c r="F25" s="22">
        <v>53</v>
      </c>
      <c r="G25" s="24">
        <v>47</v>
      </c>
      <c r="H25" s="24">
        <v>41</v>
      </c>
      <c r="I25" s="23"/>
    </row>
    <row r="26" spans="1:9" customHeight="1" ht="58.5">
      <c r="A26" s="24">
        <v>1.23</v>
      </c>
      <c r="B26" s="26"/>
      <c r="C26" s="26" t="s">
        <v>183</v>
      </c>
      <c r="D26" s="24" t="s">
        <v>182</v>
      </c>
      <c r="E26" s="24">
        <v>0.08</v>
      </c>
      <c r="F26" s="25">
        <v>53</v>
      </c>
      <c r="G26" s="24">
        <v>47</v>
      </c>
      <c r="H26" s="24">
        <v>41</v>
      </c>
      <c r="I26" s="23"/>
    </row>
    <row r="27" spans="1:9" customHeight="1" ht="58.5">
      <c r="A27" s="24">
        <v>1.24</v>
      </c>
      <c r="B27" s="26"/>
      <c r="C27" s="26" t="s">
        <v>184</v>
      </c>
      <c r="D27" s="24" t="s">
        <v>182</v>
      </c>
      <c r="E27" s="24">
        <v>0.08</v>
      </c>
      <c r="F27" s="22">
        <v>53</v>
      </c>
      <c r="G27" s="24">
        <v>47</v>
      </c>
      <c r="H27" s="24">
        <v>41</v>
      </c>
      <c r="I27" s="23"/>
    </row>
    <row r="28" spans="1:9" customHeight="1" ht="58.5">
      <c r="A28" s="24">
        <v>1.25</v>
      </c>
      <c r="B28" s="26"/>
      <c r="C28" s="26" t="s">
        <v>185</v>
      </c>
      <c r="D28" s="24" t="s">
        <v>186</v>
      </c>
      <c r="E28" s="24">
        <v>0.08</v>
      </c>
      <c r="F28" s="25">
        <v>57</v>
      </c>
      <c r="G28" s="24">
        <v>54</v>
      </c>
      <c r="H28" s="24">
        <v>51</v>
      </c>
      <c r="I28" s="23"/>
    </row>
    <row r="29" spans="1:9" customHeight="1" ht="58.5">
      <c r="A29" s="24">
        <v>1.26</v>
      </c>
      <c r="B29" s="26"/>
      <c r="C29" s="26" t="s">
        <v>187</v>
      </c>
      <c r="D29" s="24" t="s">
        <v>188</v>
      </c>
      <c r="E29" s="24">
        <v>0.08</v>
      </c>
      <c r="F29" s="22">
        <v>56</v>
      </c>
      <c r="G29" s="24">
        <v>53</v>
      </c>
      <c r="H29" s="24">
        <v>51</v>
      </c>
      <c r="I29" s="23"/>
    </row>
    <row r="30" spans="1:9" customHeight="1" ht="58.5">
      <c r="A30" s="24">
        <v>1.27</v>
      </c>
      <c r="B30" s="26"/>
      <c r="C30" s="26" t="s">
        <v>189</v>
      </c>
      <c r="D30" s="24" t="s">
        <v>190</v>
      </c>
      <c r="E30" s="24"/>
      <c r="F30" s="25">
        <v>22</v>
      </c>
      <c r="G30" s="24">
        <v>21</v>
      </c>
      <c r="H30" s="24">
        <v>20</v>
      </c>
      <c r="I30" s="23"/>
    </row>
    <row r="31" spans="1:9" customHeight="1" ht="58.5">
      <c r="A31" s="24">
        <v>1.28</v>
      </c>
      <c r="B31" s="26"/>
      <c r="C31" s="26" t="s">
        <v>191</v>
      </c>
      <c r="D31" s="24" t="s">
        <v>192</v>
      </c>
      <c r="E31" s="24">
        <v>0.0039</v>
      </c>
      <c r="F31" s="22">
        <v>109</v>
      </c>
      <c r="G31" s="24">
        <v>104</v>
      </c>
      <c r="H31" s="24">
        <v>98</v>
      </c>
      <c r="I31" s="23"/>
    </row>
    <row r="32" spans="1:9" customHeight="1" ht="58.5">
      <c r="A32" s="24">
        <v>1.29</v>
      </c>
      <c r="B32" s="26"/>
      <c r="C32" s="26" t="s">
        <v>193</v>
      </c>
      <c r="D32" s="24" t="s">
        <v>194</v>
      </c>
      <c r="E32" s="24">
        <v>12</v>
      </c>
      <c r="F32" s="25">
        <v>19500</v>
      </c>
      <c r="G32" s="24">
        <v>18525</v>
      </c>
      <c r="H32" s="24">
        <v>17550</v>
      </c>
      <c r="I32" s="23"/>
    </row>
    <row r="33" spans="1:9">
      <c r="A33" s="24"/>
      <c r="B33" s="24"/>
      <c r="C33" s="26" t="s">
        <v>195</v>
      </c>
      <c r="D33" s="24" t="s">
        <v>194</v>
      </c>
      <c r="E33" s="24">
        <v>12</v>
      </c>
      <c r="F33" s="25">
        <v>19500</v>
      </c>
      <c r="G33" s="24">
        <v>18525</v>
      </c>
      <c r="H33" s="24">
        <v>17550</v>
      </c>
      <c r="I33" s="23"/>
    </row>
    <row r="34" spans="1:9">
      <c r="I34" s="28">
        <f>SUM(I1:I33)</f>
        <v>0</v>
      </c>
    </row>
    <row r="37" spans="1:9" customHeight="1" ht="57">
      <c r="A37" s="30" t="s">
        <v>144</v>
      </c>
    </row>
    <row r="38" spans="1:9" customHeight="1" ht="30">
      <c r="A38" s="29" t="s">
        <v>143</v>
      </c>
    </row>
    <row r="39" spans="1:9" customHeight="1" ht="70">
      <c r="A39" s="27" t="s">
        <v>142</v>
      </c>
    </row>
  </sheetData>
  <mergeCells>
    <mergeCell ref="A2:H2"/>
    <mergeCell ref="A11:A11"/>
    <mergeCell ref="B11:B11"/>
    <mergeCell ref="C11:C11"/>
    <mergeCell ref="D11:D11"/>
    <mergeCell ref="E11:E11"/>
    <mergeCell ref="F11:F11"/>
    <mergeCell ref="G11:G11"/>
    <mergeCell ref="H11:H11"/>
    <mergeCell ref="A12:H12"/>
    <mergeCell ref="A13:A13"/>
    <mergeCell ref="B13:B13"/>
    <mergeCell ref="C13:C13"/>
    <mergeCell ref="D13:D13"/>
    <mergeCell ref="E13:E13"/>
    <mergeCell ref="F13:F13"/>
    <mergeCell ref="G13:G13"/>
    <mergeCell ref="H13:H13"/>
    <mergeCell ref="A14:A14"/>
    <mergeCell ref="B14:B14"/>
    <mergeCell ref="C14:C14"/>
    <mergeCell ref="D14:D14"/>
    <mergeCell ref="E14:E14"/>
    <mergeCell ref="F14:F14"/>
    <mergeCell ref="G14:G14"/>
    <mergeCell ref="H14:H14"/>
    <mergeCell ref="A15:A15"/>
    <mergeCell ref="B15:B15"/>
    <mergeCell ref="C15:C15"/>
    <mergeCell ref="D15:D15"/>
    <mergeCell ref="E15:E15"/>
    <mergeCell ref="F15:F15"/>
    <mergeCell ref="G15:G15"/>
    <mergeCell ref="H15:H15"/>
    <mergeCell ref="A16:A16"/>
    <mergeCell ref="B16:B16"/>
    <mergeCell ref="C16:C16"/>
    <mergeCell ref="D16:D16"/>
    <mergeCell ref="E16:E16"/>
    <mergeCell ref="F16:F16"/>
    <mergeCell ref="G16:G16"/>
    <mergeCell ref="H16:H16"/>
    <mergeCell ref="A17:A17"/>
    <mergeCell ref="B17:B17"/>
    <mergeCell ref="C17:C17"/>
    <mergeCell ref="D17:D17"/>
    <mergeCell ref="E17:E17"/>
    <mergeCell ref="F17:F17"/>
    <mergeCell ref="G17:G17"/>
    <mergeCell ref="H17:H17"/>
    <mergeCell ref="A18:A18"/>
    <mergeCell ref="B18:B18"/>
    <mergeCell ref="C18:C18"/>
    <mergeCell ref="D18:D18"/>
    <mergeCell ref="E18:E18"/>
    <mergeCell ref="F18:F18"/>
    <mergeCell ref="G18:G18"/>
    <mergeCell ref="H18:H18"/>
    <mergeCell ref="A19:A19"/>
    <mergeCell ref="B19:B19"/>
    <mergeCell ref="C19:C19"/>
    <mergeCell ref="D19:D19"/>
    <mergeCell ref="E19:E19"/>
    <mergeCell ref="F19:F19"/>
    <mergeCell ref="G19:G19"/>
    <mergeCell ref="H19:H19"/>
    <mergeCell ref="A20:A20"/>
    <mergeCell ref="B20:B20"/>
    <mergeCell ref="C20:C20"/>
    <mergeCell ref="D20:D20"/>
    <mergeCell ref="E20:E20"/>
    <mergeCell ref="F20:F20"/>
    <mergeCell ref="G20:G20"/>
    <mergeCell ref="H20:H20"/>
    <mergeCell ref="A21:A21"/>
    <mergeCell ref="B21:B21"/>
    <mergeCell ref="C21:C21"/>
    <mergeCell ref="D21:D21"/>
    <mergeCell ref="E21:E21"/>
    <mergeCell ref="F21:F21"/>
    <mergeCell ref="G21:G21"/>
    <mergeCell ref="H21:H21"/>
    <mergeCell ref="A22:A22"/>
    <mergeCell ref="B22:B22"/>
    <mergeCell ref="C22:C22"/>
    <mergeCell ref="D22:D22"/>
    <mergeCell ref="E22:E22"/>
    <mergeCell ref="F22:F22"/>
    <mergeCell ref="G22:G22"/>
    <mergeCell ref="H22:H22"/>
    <mergeCell ref="A23:A23"/>
    <mergeCell ref="B23:B23"/>
    <mergeCell ref="C23:C23"/>
    <mergeCell ref="D23:D23"/>
    <mergeCell ref="E23:E23"/>
    <mergeCell ref="F23:F23"/>
    <mergeCell ref="G23:G23"/>
    <mergeCell ref="H23:H23"/>
    <mergeCell ref="A24:H24"/>
    <mergeCell ref="A25:A25"/>
    <mergeCell ref="B25:B25"/>
    <mergeCell ref="C25:C25"/>
    <mergeCell ref="D25:D25"/>
    <mergeCell ref="E25:E25"/>
    <mergeCell ref="F25:F25"/>
    <mergeCell ref="G25:G25"/>
    <mergeCell ref="H25:H25"/>
    <mergeCell ref="A26:A26"/>
    <mergeCell ref="B26:B26"/>
    <mergeCell ref="C26:C26"/>
    <mergeCell ref="D26:D26"/>
    <mergeCell ref="E26:E26"/>
    <mergeCell ref="F26:F26"/>
    <mergeCell ref="G26:G26"/>
    <mergeCell ref="H26:H26"/>
    <mergeCell ref="A27:A27"/>
    <mergeCell ref="B27:B27"/>
    <mergeCell ref="C27:C27"/>
    <mergeCell ref="D27:D27"/>
    <mergeCell ref="E27:E27"/>
    <mergeCell ref="F27:F27"/>
    <mergeCell ref="G27:G27"/>
    <mergeCell ref="H27:H27"/>
    <mergeCell ref="A28:A28"/>
    <mergeCell ref="B28:B28"/>
    <mergeCell ref="C28:C28"/>
    <mergeCell ref="D28:D28"/>
    <mergeCell ref="E28:E28"/>
    <mergeCell ref="F28:F28"/>
    <mergeCell ref="G28:G28"/>
    <mergeCell ref="H28:H28"/>
    <mergeCell ref="A29:A29"/>
    <mergeCell ref="B29:B29"/>
    <mergeCell ref="C29:C29"/>
    <mergeCell ref="D29:D29"/>
    <mergeCell ref="E29:E29"/>
    <mergeCell ref="F29:F29"/>
    <mergeCell ref="G29:G29"/>
    <mergeCell ref="H29:H29"/>
    <mergeCell ref="A30:A30"/>
    <mergeCell ref="B30:B30"/>
    <mergeCell ref="C30:C30"/>
    <mergeCell ref="D30:D30"/>
    <mergeCell ref="E30:E30"/>
    <mergeCell ref="F30:F30"/>
    <mergeCell ref="G30:G30"/>
    <mergeCell ref="H30:H30"/>
    <mergeCell ref="A31:A31"/>
    <mergeCell ref="B31:B31"/>
    <mergeCell ref="C31:C31"/>
    <mergeCell ref="D31:D31"/>
    <mergeCell ref="E31:E31"/>
    <mergeCell ref="F31:F31"/>
    <mergeCell ref="G31:G31"/>
    <mergeCell ref="H31:H31"/>
    <mergeCell ref="A32:A33"/>
    <mergeCell ref="B32:B33"/>
    <mergeCell ref="C32:C32"/>
    <mergeCell ref="D32:D32"/>
    <mergeCell ref="E32:E32"/>
    <mergeCell ref="F32:F32"/>
    <mergeCell ref="G32:G32"/>
    <mergeCell ref="H32:H32"/>
    <mergeCell ref="C33:C33"/>
    <mergeCell ref="D33:D33"/>
    <mergeCell ref="E33:E33"/>
    <mergeCell ref="F33:F33"/>
    <mergeCell ref="G33:G33"/>
    <mergeCell ref="H33:H33"/>
    <mergeCell ref="A39:I39"/>
    <mergeCell ref="A38:I38"/>
    <mergeCell ref="A37:I37"/>
  </mergeCells>
  <hyperlinks>
    <hyperlink ref="B3" r:id="rId_hyperlink_1"/>
    <hyperlink ref="C3" r:id="rId_hyperlink_2"/>
    <hyperlink ref="B4" r:id="rId_hyperlink_3"/>
    <hyperlink ref="C4" r:id="rId_hyperlink_4"/>
    <hyperlink ref="B5" r:id="rId_hyperlink_5"/>
    <hyperlink ref="C5" r:id="rId_hyperlink_6"/>
    <hyperlink ref="B6" r:id="rId_hyperlink_7"/>
    <hyperlink ref="C6" r:id="rId_hyperlink_8"/>
    <hyperlink ref="B7" r:id="rId_hyperlink_9"/>
    <hyperlink ref="C7" r:id="rId_hyperlink_10"/>
    <hyperlink ref="B8" r:id="rId_hyperlink_11"/>
    <hyperlink ref="C8" r:id="rId_hyperlink_12"/>
    <hyperlink ref="B9" r:id="rId_hyperlink_13"/>
    <hyperlink ref="C9" r:id="rId_hyperlink_14"/>
    <hyperlink ref="B10" r:id="rId_hyperlink_15"/>
    <hyperlink ref="C10" r:id="rId_hyperlink_16"/>
    <hyperlink ref="B11" r:id="rId_hyperlink_17"/>
    <hyperlink ref="C11" r:id="rId_hyperlink_18"/>
    <hyperlink ref="B13" r:id="rId_hyperlink_19"/>
    <hyperlink ref="C13" r:id="rId_hyperlink_20"/>
    <hyperlink ref="B14" r:id="rId_hyperlink_21"/>
    <hyperlink ref="C14" r:id="rId_hyperlink_22"/>
    <hyperlink ref="B15" r:id="rId_hyperlink_23"/>
    <hyperlink ref="C15" r:id="rId_hyperlink_24"/>
    <hyperlink ref="B16" r:id="rId_hyperlink_25"/>
    <hyperlink ref="C16" r:id="rId_hyperlink_26"/>
    <hyperlink ref="B17" r:id="rId_hyperlink_27"/>
    <hyperlink ref="C17" r:id="rId_hyperlink_28"/>
    <hyperlink ref="B18" r:id="rId_hyperlink_29"/>
    <hyperlink ref="C18" r:id="rId_hyperlink_30"/>
    <hyperlink ref="B19" r:id="rId_hyperlink_31"/>
    <hyperlink ref="C19" r:id="rId_hyperlink_32"/>
    <hyperlink ref="B20" r:id="rId_hyperlink_33"/>
    <hyperlink ref="C20" r:id="rId_hyperlink_34"/>
    <hyperlink ref="B21" r:id="rId_hyperlink_35"/>
    <hyperlink ref="C21" r:id="rId_hyperlink_36"/>
    <hyperlink ref="B22" r:id="rId_hyperlink_37"/>
    <hyperlink ref="C22" r:id="rId_hyperlink_38"/>
    <hyperlink ref="B23" r:id="rId_hyperlink_39"/>
    <hyperlink ref="C23" r:id="rId_hyperlink_40"/>
    <hyperlink ref="B25" r:id="rId_hyperlink_41"/>
    <hyperlink ref="C25" r:id="rId_hyperlink_42"/>
    <hyperlink ref="B26" r:id="rId_hyperlink_43"/>
    <hyperlink ref="C26" r:id="rId_hyperlink_44"/>
    <hyperlink ref="B27" r:id="rId_hyperlink_45"/>
    <hyperlink ref="C27" r:id="rId_hyperlink_46"/>
    <hyperlink ref="B28" r:id="rId_hyperlink_47"/>
    <hyperlink ref="C28" r:id="rId_hyperlink_48"/>
    <hyperlink ref="B29" r:id="rId_hyperlink_49"/>
    <hyperlink ref="C29" r:id="rId_hyperlink_50"/>
    <hyperlink ref="B30" r:id="rId_hyperlink_51"/>
    <hyperlink ref="C30" r:id="rId_hyperlink_52"/>
    <hyperlink ref="B31" r:id="rId_hyperlink_53"/>
    <hyperlink ref="C31" r:id="rId_hyperlink_54"/>
    <hyperlink ref="B32" r:id="rId_hyperlink_55"/>
    <hyperlink ref="C32" r:id="rId_hyperlink_56"/>
    <hyperlink ref="C33" r:id="rId_hyperlink_57"/>
    <hyperlink ref="A38" r:id="rId_hyperlink_58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Лежачие полицейские</oddHeader>
    <oddFooter/>
    <evenHeader/>
    <evenFooter/>
    <firstHeader/>
    <firstFooter/>
  </headerFooter>
  <drawing r:id="rId1"/>
  <tableParts count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9"/>
  <sheetViews>
    <sheetView tabSelected="0" workbookViewId="0" view="pageBreakPreview" showGridLines="false" showRowColHeaders="1">
      <pane ySplit="1" topLeftCell="A2" activePane="bottomLeft" state="frozen"/>
      <selection pane="bottomLeft" activeCell="A7" sqref="A7"/>
    </sheetView>
  </sheetViews>
  <sheetFormatPr defaultRowHeight="14.4" outlineLevelRow="0" outlineLevelCol="0"/>
  <cols>
    <col min="1" max="1" width="18" customWidth="true" style="331"/>
    <col min="2" max="2" width="49" customWidth="true" style="331"/>
    <col min="3" max="3" width="11" customWidth="true" style="331"/>
    <col min="4" max="4" width="11" customWidth="true" style="331"/>
    <col min="5" max="5" width="12" customWidth="true" style="331"/>
    <col min="6" max="6" width="12" customWidth="true" style="331"/>
    <col min="7" max="7" width="12" customWidth="true" style="331"/>
    <col min="8" max="8" width="12" customWidth="true" style="331"/>
  </cols>
  <sheetData>
    <row r="1" spans="1:8" customHeight="1" ht="60">
      <c r="A1" s="332" t="s">
        <v>46</v>
      </c>
      <c r="B1" s="333" t="s">
        <v>47</v>
      </c>
      <c r="C1" s="333" t="s">
        <v>196</v>
      </c>
      <c r="D1" s="333" t="s">
        <v>51</v>
      </c>
      <c r="E1" s="334" t="s">
        <v>52</v>
      </c>
      <c r="F1" s="333" t="s">
        <v>53</v>
      </c>
      <c r="G1" s="333" t="s">
        <v>54</v>
      </c>
      <c r="H1" s="333" t="s">
        <v>141</v>
      </c>
    </row>
    <row r="2" spans="1:8" customHeight="1" ht="58.5">
      <c r="A2" s="335"/>
      <c r="B2" s="335" t="s">
        <v>1002</v>
      </c>
      <c r="C2" s="336" t="s">
        <v>1003</v>
      </c>
      <c r="D2" s="336">
        <v>5</v>
      </c>
      <c r="E2" s="337">
        <v>2200</v>
      </c>
      <c r="F2" s="336">
        <v>2134</v>
      </c>
      <c r="G2" s="336">
        <v>2068</v>
      </c>
      <c r="H2" s="338"/>
    </row>
    <row r="3" spans="1:8" customHeight="1" ht="58.5">
      <c r="A3" s="335"/>
      <c r="B3" s="335" t="s">
        <v>1004</v>
      </c>
      <c r="C3" s="336" t="s">
        <v>1005</v>
      </c>
      <c r="D3" s="336">
        <v>6.76</v>
      </c>
      <c r="E3" s="337">
        <v>2500</v>
      </c>
      <c r="F3" s="336">
        <v>2425</v>
      </c>
      <c r="G3" s="336">
        <v>2350</v>
      </c>
      <c r="H3" s="338"/>
    </row>
    <row r="4" spans="1:8">
      <c r="H4" s="340">
        <f>SUM(H1:H3)</f>
        <v>0</v>
      </c>
    </row>
    <row r="7" spans="1:8" customHeight="1" ht="57">
      <c r="A7" s="342" t="s">
        <v>144</v>
      </c>
    </row>
    <row r="8" spans="1:8" customHeight="1" ht="30">
      <c r="A8" s="341" t="s">
        <v>143</v>
      </c>
    </row>
    <row r="9" spans="1:8" customHeight="1" ht="70">
      <c r="A9" s="339" t="s">
        <v>142</v>
      </c>
    </row>
  </sheetData>
  <mergeCells>
    <mergeCell ref="A9:H9"/>
    <mergeCell ref="A8:H8"/>
    <mergeCell ref="A7:H7"/>
  </mergeCells>
  <hyperlinks>
    <hyperlink ref="A2" r:id="rId_hyperlink_1"/>
    <hyperlink ref="B2" r:id="rId_hyperlink_2"/>
    <hyperlink ref="A3" r:id="rId_hyperlink_3"/>
    <hyperlink ref="B3" r:id="rId_hyperlink_4"/>
    <hyperlink ref="A8" r:id="rId_hyperlink_5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Блокираторы парковочного места</oddHeader>
    <oddFooter/>
    <evenHeader/>
    <evenFooter/>
    <firstHeader/>
    <firstFooter/>
  </headerFooter>
  <drawing r:id="rId1"/>
  <tableParts count="0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I11"/>
  <sheetViews>
    <sheetView tabSelected="0" workbookViewId="0" view="pageBreakPreview" showGridLines="false" showRowColHeaders="1">
      <pane ySplit="1" topLeftCell="A2" activePane="bottomLeft" state="frozen"/>
      <selection pane="bottomLeft" activeCell="A9" sqref="A9"/>
    </sheetView>
  </sheetViews>
  <sheetFormatPr defaultRowHeight="14.4" outlineLevelRow="0" outlineLevelCol="0"/>
  <cols>
    <col min="1" max="1" width="6" customWidth="true" style="343"/>
    <col min="2" max="2" width="18" customWidth="true" style="343"/>
    <col min="3" max="3" width="49" customWidth="true" style="343"/>
    <col min="4" max="4" width="11" customWidth="true" style="343"/>
    <col min="5" max="5" width="11" customWidth="true" style="343"/>
    <col min="6" max="6" width="12" customWidth="true" style="343"/>
    <col min="7" max="7" width="12" customWidth="true" style="343"/>
    <col min="8" max="8" width="12" customWidth="true" style="343"/>
    <col min="9" max="9" width="12" customWidth="true" style="343"/>
  </cols>
  <sheetData>
    <row r="1" spans="1:9" customHeight="1" ht="60">
      <c r="A1" s="345" t="s">
        <v>45</v>
      </c>
      <c r="B1" s="345" t="s">
        <v>46</v>
      </c>
      <c r="C1" s="345" t="s">
        <v>47</v>
      </c>
      <c r="D1" s="345" t="s">
        <v>196</v>
      </c>
      <c r="E1" s="345" t="s">
        <v>51</v>
      </c>
      <c r="F1" s="346" t="s">
        <v>52</v>
      </c>
      <c r="G1" s="344" t="s">
        <v>53</v>
      </c>
      <c r="H1" s="344" t="s">
        <v>54</v>
      </c>
      <c r="I1" s="345" t="s">
        <v>141</v>
      </c>
    </row>
    <row r="2" spans="1:9" customHeight="1" ht="58.5">
      <c r="A2" s="347">
        <v>1</v>
      </c>
      <c r="B2" s="348"/>
      <c r="C2" s="348" t="s">
        <v>1006</v>
      </c>
      <c r="D2" s="347" t="s">
        <v>1007</v>
      </c>
      <c r="E2" s="347">
        <v>22.12</v>
      </c>
      <c r="F2" s="346">
        <v>7035</v>
      </c>
      <c r="G2" s="347">
        <v>6727</v>
      </c>
      <c r="H2" s="347">
        <v>6418</v>
      </c>
      <c r="I2" s="349"/>
    </row>
    <row r="3" spans="1:9" customHeight="1" ht="58.5">
      <c r="A3" s="347">
        <v>2</v>
      </c>
      <c r="B3" s="348"/>
      <c r="C3" s="348" t="s">
        <v>1008</v>
      </c>
      <c r="D3" s="347" t="s">
        <v>1009</v>
      </c>
      <c r="E3" s="347">
        <v>6.4</v>
      </c>
      <c r="F3" s="346">
        <v>2200</v>
      </c>
      <c r="G3" s="347">
        <v>2105</v>
      </c>
      <c r="H3" s="347">
        <v>2010</v>
      </c>
      <c r="I3" s="349"/>
    </row>
    <row r="4" spans="1:9" customHeight="1" ht="58.5">
      <c r="A4" s="347">
        <v>3</v>
      </c>
      <c r="B4" s="348"/>
      <c r="C4" s="348" t="s">
        <v>1010</v>
      </c>
      <c r="D4" s="347" t="s">
        <v>1011</v>
      </c>
      <c r="E4" s="347">
        <v>3.9</v>
      </c>
      <c r="F4" s="346">
        <v>1575</v>
      </c>
      <c r="G4" s="347">
        <v>1506</v>
      </c>
      <c r="H4" s="347">
        <v>1436</v>
      </c>
      <c r="I4" s="349"/>
    </row>
    <row r="5" spans="1:9" customHeight="1" ht="58.5">
      <c r="A5" s="347">
        <v>4</v>
      </c>
      <c r="B5" s="348"/>
      <c r="C5" s="348" t="s">
        <v>1012</v>
      </c>
      <c r="D5" s="347" t="s">
        <v>687</v>
      </c>
      <c r="E5" s="347" t="s">
        <v>687</v>
      </c>
      <c r="F5" s="346" t="s">
        <v>687</v>
      </c>
      <c r="G5" s="347" t="s">
        <v>687</v>
      </c>
      <c r="H5" s="347" t="s">
        <v>687</v>
      </c>
      <c r="I5" s="349"/>
    </row>
    <row r="6" spans="1:9">
      <c r="I6" s="351">
        <f>SUM(I1:I5)</f>
        <v>0</v>
      </c>
    </row>
    <row r="9" spans="1:9" customHeight="1" ht="57">
      <c r="A9" s="353" t="s">
        <v>144</v>
      </c>
    </row>
    <row r="10" spans="1:9" customHeight="1" ht="30">
      <c r="A10" s="352" t="s">
        <v>143</v>
      </c>
    </row>
    <row r="11" spans="1:9" customHeight="1" ht="70">
      <c r="A11" s="350" t="s">
        <v>142</v>
      </c>
    </row>
  </sheetData>
  <mergeCells>
    <mergeCell ref="A11:I11"/>
    <mergeCell ref="A10:I10"/>
    <mergeCell ref="A9:I9"/>
  </mergeCells>
  <hyperlinks>
    <hyperlink ref="B2" r:id="rId_hyperlink_1"/>
    <hyperlink ref="C2" r:id="rId_hyperlink_2"/>
    <hyperlink ref="B3" r:id="rId_hyperlink_3"/>
    <hyperlink ref="C3" r:id="rId_hyperlink_4"/>
    <hyperlink ref="B4" r:id="rId_hyperlink_5"/>
    <hyperlink ref="C4" r:id="rId_hyperlink_6"/>
    <hyperlink ref="B5" r:id="rId_hyperlink_7"/>
    <hyperlink ref="C5" r:id="rId_hyperlink_8"/>
    <hyperlink ref="A10" r:id="rId_hyperlink_9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Велопарковки</oddHeader>
    <oddFooter/>
    <evenHeader/>
    <evenFooter/>
    <firstHeader/>
    <firstFooter/>
  </headerFooter>
  <drawing r:id="rId1"/>
  <tableParts count="0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I12"/>
  <sheetViews>
    <sheetView tabSelected="0" workbookViewId="0" view="pageBreakPreview" showGridLines="false" showRowColHeaders="1">
      <pane ySplit="1" topLeftCell="A2" activePane="bottomLeft" state="frozen"/>
      <selection pane="bottomLeft" activeCell="A10" sqref="A10"/>
    </sheetView>
  </sheetViews>
  <sheetFormatPr defaultRowHeight="14.4" outlineLevelRow="0" outlineLevelCol="0"/>
  <cols>
    <col min="1" max="1" width="6" customWidth="true" style="354"/>
    <col min="2" max="2" width="37" customWidth="true" style="354"/>
    <col min="3" max="3" width="22" customWidth="true" style="354"/>
    <col min="4" max="4" width="10" customWidth="true" style="354"/>
    <col min="5" max="5" width="10" customWidth="true" style="354"/>
    <col min="6" max="6" width="12" customWidth="true" style="354"/>
    <col min="7" max="7" width="12" customWidth="true" style="354"/>
    <col min="8" max="8" width="12" customWidth="true" style="354"/>
    <col min="9" max="9" width="12" customWidth="true" style="354"/>
  </cols>
  <sheetData>
    <row r="1" spans="1:9" customHeight="1" ht="60">
      <c r="A1" s="356" t="s">
        <v>46</v>
      </c>
      <c r="B1" s="356" t="s">
        <v>47</v>
      </c>
      <c r="C1" s="356" t="s">
        <v>1013</v>
      </c>
      <c r="D1" s="356" t="s">
        <v>1014</v>
      </c>
      <c r="E1" s="356" t="s">
        <v>1015</v>
      </c>
      <c r="F1" s="357" t="s">
        <v>146</v>
      </c>
      <c r="G1" s="356" t="s">
        <v>325</v>
      </c>
      <c r="H1" s="356" t="s">
        <v>326</v>
      </c>
      <c r="I1" s="355" t="s">
        <v>141</v>
      </c>
    </row>
    <row r="2" spans="1:9" customHeight="1" ht="58.5">
      <c r="A2" s="358"/>
      <c r="B2" s="358" t="s">
        <v>1016</v>
      </c>
      <c r="C2" s="359" t="s">
        <v>1017</v>
      </c>
      <c r="D2" s="359" t="s">
        <v>1018</v>
      </c>
      <c r="E2" s="359">
        <v>51.6</v>
      </c>
      <c r="F2" s="360">
        <v>13000</v>
      </c>
      <c r="G2" s="359">
        <v>11990</v>
      </c>
      <c r="H2" s="359">
        <v>10980</v>
      </c>
      <c r="I2" s="361"/>
    </row>
    <row r="3" spans="1:9" customHeight="1" ht="58.5">
      <c r="A3" s="358"/>
      <c r="B3" s="358" t="s">
        <v>1019</v>
      </c>
      <c r="C3" s="359" t="s">
        <v>1017</v>
      </c>
      <c r="D3" s="359" t="s">
        <v>1018</v>
      </c>
      <c r="E3" s="359">
        <v>51.6</v>
      </c>
      <c r="F3" s="360">
        <v>13000</v>
      </c>
      <c r="G3" s="359">
        <v>11990</v>
      </c>
      <c r="H3" s="359">
        <v>10980</v>
      </c>
      <c r="I3" s="361"/>
    </row>
    <row r="4" spans="1:9" customHeight="1" ht="58.5">
      <c r="A4" s="358"/>
      <c r="B4" s="358" t="s">
        <v>1020</v>
      </c>
      <c r="C4" s="359" t="s">
        <v>1017</v>
      </c>
      <c r="D4" s="359" t="s">
        <v>1018</v>
      </c>
      <c r="E4" s="359">
        <v>51.6</v>
      </c>
      <c r="F4" s="360">
        <v>13000</v>
      </c>
      <c r="G4" s="359">
        <v>11990</v>
      </c>
      <c r="H4" s="359">
        <v>10980</v>
      </c>
      <c r="I4" s="361"/>
    </row>
    <row r="5" spans="1:9" customHeight="1" ht="58.5">
      <c r="A5" s="358"/>
      <c r="B5" s="358" t="s">
        <v>1021</v>
      </c>
      <c r="C5" s="359" t="s">
        <v>1022</v>
      </c>
      <c r="D5" s="359" t="s">
        <v>542</v>
      </c>
      <c r="E5" s="359">
        <v>11</v>
      </c>
      <c r="F5" s="360">
        <v>980</v>
      </c>
      <c r="G5" s="359">
        <v>930</v>
      </c>
      <c r="H5" s="359">
        <v>880</v>
      </c>
      <c r="I5" s="361"/>
    </row>
    <row r="6" spans="1:9" customHeight="1" ht="58.5">
      <c r="A6" s="358"/>
      <c r="B6" s="358" t="s">
        <v>1023</v>
      </c>
      <c r="C6" s="359" t="s">
        <v>1024</v>
      </c>
      <c r="D6" s="359"/>
      <c r="E6" s="359">
        <v>2</v>
      </c>
      <c r="F6" s="360">
        <v>1340</v>
      </c>
      <c r="G6" s="359">
        <v>1240</v>
      </c>
      <c r="H6" s="359">
        <v>1139</v>
      </c>
      <c r="I6" s="361"/>
    </row>
    <row r="7" spans="1:9">
      <c r="I7" s="363">
        <f>SUM(I1:I6)</f>
        <v>0</v>
      </c>
    </row>
    <row r="10" spans="1:9" customHeight="1" ht="57">
      <c r="A10" s="365" t="s">
        <v>144</v>
      </c>
    </row>
    <row r="11" spans="1:9" customHeight="1" ht="30">
      <c r="A11" s="364" t="s">
        <v>143</v>
      </c>
    </row>
    <row r="12" spans="1:9" customHeight="1" ht="70">
      <c r="A12" s="362" t="s">
        <v>142</v>
      </c>
    </row>
  </sheetData>
  <mergeCells>
    <mergeCell ref="B4:B4"/>
    <mergeCell ref="C4:C4"/>
    <mergeCell ref="D4:D4"/>
    <mergeCell ref="E4:E4"/>
    <mergeCell ref="F4:F4"/>
    <mergeCell ref="G4:G4"/>
    <mergeCell ref="H4:H4"/>
    <mergeCell ref="A5:A5"/>
    <mergeCell ref="B5:B5"/>
    <mergeCell ref="C5:C5"/>
    <mergeCell ref="D5:D5"/>
    <mergeCell ref="E5:E5"/>
    <mergeCell ref="F5:F5"/>
    <mergeCell ref="G5:G5"/>
    <mergeCell ref="H5:H5"/>
    <mergeCell ref="A6:A6"/>
    <mergeCell ref="B6:B6"/>
    <mergeCell ref="C6:C6"/>
    <mergeCell ref="D6:D6"/>
    <mergeCell ref="E6:E6"/>
    <mergeCell ref="F6:F6"/>
    <mergeCell ref="G6:G6"/>
    <mergeCell ref="H6:H6"/>
    <mergeCell ref="A12:I12"/>
    <mergeCell ref="A11:I11"/>
    <mergeCell ref="A10:I10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11" r:id="rId_hyperlink_11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Резиновые противоскользящие покрытия</oddHeader>
    <oddFooter/>
    <evenHeader/>
    <evenFooter/>
    <firstHeader/>
    <firstFooter/>
  </headerFooter>
  <drawing r:id="rId1"/>
  <tableParts count="0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H25"/>
  <sheetViews>
    <sheetView tabSelected="0" workbookViewId="0" view="pageBreakPreview" showGridLines="false" showRowColHeaders="1">
      <pane ySplit="1" topLeftCell="A2" activePane="bottomLeft" state="frozen"/>
      <selection pane="bottomLeft" activeCell="A23" sqref="A23"/>
    </sheetView>
  </sheetViews>
  <sheetFormatPr defaultRowHeight="14.4" outlineLevelRow="0" outlineLevelCol="0"/>
  <cols>
    <col min="1" max="1" width="6" customWidth="true" style="366"/>
    <col min="2" max="2" width="18" customWidth="true" style="366"/>
    <col min="3" max="3" width="49" customWidth="true" style="366"/>
    <col min="4" max="4" width="11" customWidth="true" style="366"/>
    <col min="5" max="5" width="11" customWidth="true" style="366"/>
    <col min="6" max="6" width="12" customWidth="true" style="366"/>
    <col min="7" max="7" width="12" customWidth="true" style="366"/>
    <col min="8" max="8" width="12" customWidth="true" style="366"/>
  </cols>
  <sheetData>
    <row r="1" spans="1:8" customHeight="1" ht="60">
      <c r="A1" s="367" t="s">
        <v>45</v>
      </c>
      <c r="B1" s="367" t="s">
        <v>46</v>
      </c>
      <c r="C1" s="367" t="s">
        <v>47</v>
      </c>
      <c r="D1" s="367" t="s">
        <v>51</v>
      </c>
      <c r="E1" s="368" t="s">
        <v>52</v>
      </c>
      <c r="F1" s="369" t="s">
        <v>53</v>
      </c>
      <c r="G1" s="369" t="s">
        <v>54</v>
      </c>
      <c r="H1" s="367" t="s">
        <v>141</v>
      </c>
    </row>
    <row r="2" spans="1:8">
      <c r="A2" s="370" t="s">
        <v>1025</v>
      </c>
      <c r="B2" s="370"/>
      <c r="C2" s="370"/>
      <c r="D2" s="370"/>
      <c r="E2" s="371"/>
      <c r="F2" s="370"/>
      <c r="G2" s="370"/>
      <c r="H2" s="372"/>
    </row>
    <row r="3" spans="1:8" customHeight="1" ht="58.5">
      <c r="A3" s="370">
        <v>11.1</v>
      </c>
      <c r="B3" s="373"/>
      <c r="C3" s="373" t="s">
        <v>1026</v>
      </c>
      <c r="D3" s="370">
        <v>20</v>
      </c>
      <c r="E3" s="371">
        <v>28431</v>
      </c>
      <c r="F3" s="370">
        <v>28431</v>
      </c>
      <c r="G3" s="370">
        <v>28431</v>
      </c>
      <c r="H3" s="372"/>
    </row>
    <row r="4" spans="1:8" customHeight="1" ht="58.5">
      <c r="A4" s="370">
        <v>11.2</v>
      </c>
      <c r="B4" s="373"/>
      <c r="C4" s="373" t="s">
        <v>1027</v>
      </c>
      <c r="D4" s="370">
        <v>22</v>
      </c>
      <c r="E4" s="371">
        <v>34884</v>
      </c>
      <c r="F4" s="370">
        <v>34884</v>
      </c>
      <c r="G4" s="370">
        <v>34884</v>
      </c>
      <c r="H4" s="372"/>
    </row>
    <row r="5" spans="1:8" customHeight="1" ht="58.5">
      <c r="A5" s="370">
        <v>11.3</v>
      </c>
      <c r="B5" s="373"/>
      <c r="C5" s="373" t="s">
        <v>1028</v>
      </c>
      <c r="D5" s="370">
        <v>22</v>
      </c>
      <c r="E5" s="371">
        <v>29565</v>
      </c>
      <c r="F5" s="370">
        <v>29565</v>
      </c>
      <c r="G5" s="370">
        <v>29565</v>
      </c>
      <c r="H5" s="372"/>
    </row>
    <row r="6" spans="1:8" customHeight="1" ht="58.5">
      <c r="A6" s="370">
        <v>11.4</v>
      </c>
      <c r="B6" s="373"/>
      <c r="C6" s="373" t="s">
        <v>1029</v>
      </c>
      <c r="D6" s="370">
        <v>28</v>
      </c>
      <c r="E6" s="371">
        <v>39636</v>
      </c>
      <c r="F6" s="370">
        <v>39636</v>
      </c>
      <c r="G6" s="370">
        <v>39636</v>
      </c>
      <c r="H6" s="372"/>
    </row>
    <row r="7" spans="1:8">
      <c r="A7" s="370" t="s">
        <v>1030</v>
      </c>
      <c r="B7" s="370"/>
      <c r="C7" s="370"/>
      <c r="D7" s="370"/>
      <c r="E7" s="371"/>
      <c r="F7" s="370"/>
      <c r="G7" s="370"/>
      <c r="H7" s="372"/>
    </row>
    <row r="8" spans="1:8" customHeight="1" ht="58.5">
      <c r="A8" s="370">
        <v>11.13</v>
      </c>
      <c r="B8" s="373"/>
      <c r="C8" s="373" t="s">
        <v>1031</v>
      </c>
      <c r="D8" s="370"/>
      <c r="E8" s="371">
        <v>14013</v>
      </c>
      <c r="F8" s="370">
        <v>14013</v>
      </c>
      <c r="G8" s="370">
        <v>14013</v>
      </c>
      <c r="H8" s="372"/>
    </row>
    <row r="9" spans="1:8" customHeight="1" ht="58.5">
      <c r="A9" s="370">
        <v>11.14</v>
      </c>
      <c r="B9" s="373"/>
      <c r="C9" s="373" t="s">
        <v>1032</v>
      </c>
      <c r="D9" s="370"/>
      <c r="E9" s="371">
        <v>18752</v>
      </c>
      <c r="F9" s="370">
        <v>18752</v>
      </c>
      <c r="G9" s="370">
        <v>18752</v>
      </c>
      <c r="H9" s="372"/>
    </row>
    <row r="10" spans="1:8" customHeight="1" ht="58.5">
      <c r="A10" s="370">
        <v>11.15</v>
      </c>
      <c r="B10" s="373"/>
      <c r="C10" s="373" t="s">
        <v>1033</v>
      </c>
      <c r="D10" s="370"/>
      <c r="E10" s="371">
        <v>19535</v>
      </c>
      <c r="F10" s="370">
        <v>19535</v>
      </c>
      <c r="G10" s="370">
        <v>19535</v>
      </c>
      <c r="H10" s="372"/>
    </row>
    <row r="11" spans="1:8" customHeight="1" ht="58.5">
      <c r="A11" s="370">
        <v>11.16</v>
      </c>
      <c r="B11" s="373"/>
      <c r="C11" s="373" t="s">
        <v>1034</v>
      </c>
      <c r="D11" s="370"/>
      <c r="E11" s="371">
        <v>26460</v>
      </c>
      <c r="F11" s="370">
        <v>26460</v>
      </c>
      <c r="G11" s="370">
        <v>26460</v>
      </c>
      <c r="H11" s="372"/>
    </row>
    <row r="12" spans="1:8" customHeight="1" ht="58.5">
      <c r="A12" s="370">
        <v>11.17</v>
      </c>
      <c r="B12" s="373"/>
      <c r="C12" s="373" t="s">
        <v>1035</v>
      </c>
      <c r="D12" s="370"/>
      <c r="E12" s="371">
        <v>10287</v>
      </c>
      <c r="F12" s="370">
        <v>10287</v>
      </c>
      <c r="G12" s="370">
        <v>10287</v>
      </c>
      <c r="H12" s="372"/>
    </row>
    <row r="13" spans="1:8" customHeight="1" ht="58.5">
      <c r="A13" s="370">
        <v>11.18</v>
      </c>
      <c r="B13" s="373"/>
      <c r="C13" s="373" t="s">
        <v>1036</v>
      </c>
      <c r="D13" s="370"/>
      <c r="E13" s="371">
        <v>13446</v>
      </c>
      <c r="F13" s="370">
        <v>13446</v>
      </c>
      <c r="G13" s="370">
        <v>13446</v>
      </c>
      <c r="H13" s="372"/>
    </row>
    <row r="14" spans="1:8" customHeight="1" ht="58.5">
      <c r="A14" s="370">
        <v>11.19</v>
      </c>
      <c r="B14" s="373"/>
      <c r="C14" s="373" t="s">
        <v>1037</v>
      </c>
      <c r="D14" s="370"/>
      <c r="E14" s="371">
        <v>23598</v>
      </c>
      <c r="F14" s="370">
        <v>23598</v>
      </c>
      <c r="G14" s="370">
        <v>23598</v>
      </c>
      <c r="H14" s="372"/>
    </row>
    <row r="15" spans="1:8" customHeight="1" ht="58.5">
      <c r="A15" s="370">
        <v>11.2</v>
      </c>
      <c r="B15" s="373"/>
      <c r="C15" s="373" t="s">
        <v>1038</v>
      </c>
      <c r="D15" s="370"/>
      <c r="E15" s="371">
        <v>12177</v>
      </c>
      <c r="F15" s="370">
        <v>12177</v>
      </c>
      <c r="G15" s="370">
        <v>12177</v>
      </c>
      <c r="H15" s="372"/>
    </row>
    <row r="16" spans="1:8" customHeight="1" ht="58.5">
      <c r="A16" s="370">
        <v>11.21</v>
      </c>
      <c r="B16" s="373"/>
      <c r="C16" s="373" t="s">
        <v>1039</v>
      </c>
      <c r="D16" s="370"/>
      <c r="E16" s="371">
        <v>10706</v>
      </c>
      <c r="F16" s="370">
        <v>10706</v>
      </c>
      <c r="G16" s="370">
        <v>10706</v>
      </c>
      <c r="H16" s="372"/>
    </row>
    <row r="17" spans="1:8">
      <c r="A17" s="370" t="s">
        <v>996</v>
      </c>
      <c r="B17" s="370"/>
      <c r="C17" s="370"/>
      <c r="D17" s="370"/>
      <c r="E17" s="371"/>
      <c r="F17" s="370"/>
      <c r="G17" s="370"/>
      <c r="H17" s="372"/>
    </row>
    <row r="18" spans="1:8" customHeight="1" ht="58.5">
      <c r="A18" s="370">
        <v>11.22</v>
      </c>
      <c r="B18" s="373"/>
      <c r="C18" s="373" t="s">
        <v>1040</v>
      </c>
      <c r="D18" s="370"/>
      <c r="E18" s="371">
        <v>8181</v>
      </c>
      <c r="F18" s="370">
        <v>8181</v>
      </c>
      <c r="G18" s="370">
        <v>8181</v>
      </c>
      <c r="H18" s="372"/>
    </row>
    <row r="19" spans="1:8" customHeight="1" ht="58.5">
      <c r="A19" s="370">
        <v>11.23</v>
      </c>
      <c r="B19" s="373"/>
      <c r="C19" s="373" t="s">
        <v>1041</v>
      </c>
      <c r="D19" s="370"/>
      <c r="E19" s="371">
        <v>10382</v>
      </c>
      <c r="F19" s="370">
        <v>10382</v>
      </c>
      <c r="G19" s="370">
        <v>10382</v>
      </c>
      <c r="H19" s="372"/>
    </row>
    <row r="20" spans="1:8">
      <c r="H20" s="375">
        <f>SUM(H1:H19)</f>
        <v>0</v>
      </c>
    </row>
    <row r="23" spans="1:8" customHeight="1" ht="57">
      <c r="A23" s="377" t="s">
        <v>144</v>
      </c>
    </row>
    <row r="24" spans="1:8" customHeight="1" ht="30">
      <c r="A24" s="376" t="s">
        <v>143</v>
      </c>
    </row>
    <row r="25" spans="1:8" customHeight="1" ht="70">
      <c r="A25" s="374" t="s">
        <v>142</v>
      </c>
    </row>
  </sheetData>
  <mergeCells>
    <mergeCell ref="A1:A1"/>
    <mergeCell ref="B1:B1"/>
    <mergeCell ref="C1:C1"/>
    <mergeCell ref="D1:D1"/>
    <mergeCell ref="E1:E1"/>
    <mergeCell ref="A2:G2"/>
    <mergeCell ref="A5:A5"/>
    <mergeCell ref="B5:B5"/>
    <mergeCell ref="C5:C5"/>
    <mergeCell ref="D5:D5"/>
    <mergeCell ref="E5:E5"/>
    <mergeCell ref="A6:A6"/>
    <mergeCell ref="B6:B6"/>
    <mergeCell ref="C6:C6"/>
    <mergeCell ref="D6:D6"/>
    <mergeCell ref="E6:E6"/>
    <mergeCell ref="A7:G7"/>
    <mergeCell ref="A15:A15"/>
    <mergeCell ref="B15:B15"/>
    <mergeCell ref="C15:C15"/>
    <mergeCell ref="D15:D15"/>
    <mergeCell ref="E15:E15"/>
    <mergeCell ref="F15:F15"/>
    <mergeCell ref="G15:G15"/>
    <mergeCell ref="A16:A16"/>
    <mergeCell ref="B16:B16"/>
    <mergeCell ref="C16:C16"/>
    <mergeCell ref="D16:D16"/>
    <mergeCell ref="E16:E16"/>
    <mergeCell ref="F16:F16"/>
    <mergeCell ref="G16:G16"/>
    <mergeCell ref="A17:G17"/>
    <mergeCell ref="A25:H25"/>
    <mergeCell ref="A24:H24"/>
    <mergeCell ref="A23:H23"/>
  </mergeCells>
  <hyperlinks>
    <hyperlink ref="B3" r:id="rId_hyperlink_1"/>
    <hyperlink ref="C3" r:id="rId_hyperlink_2"/>
    <hyperlink ref="B4" r:id="rId_hyperlink_3"/>
    <hyperlink ref="C4" r:id="rId_hyperlink_4"/>
    <hyperlink ref="B5" r:id="rId_hyperlink_5"/>
    <hyperlink ref="C5" r:id="rId_hyperlink_6"/>
    <hyperlink ref="B6" r:id="rId_hyperlink_7"/>
    <hyperlink ref="C6" r:id="rId_hyperlink_8"/>
    <hyperlink ref="B8" r:id="rId_hyperlink_9"/>
    <hyperlink ref="C8" r:id="rId_hyperlink_10"/>
    <hyperlink ref="B9" r:id="rId_hyperlink_11"/>
    <hyperlink ref="C9" r:id="rId_hyperlink_12"/>
    <hyperlink ref="B10" r:id="rId_hyperlink_13"/>
    <hyperlink ref="C10" r:id="rId_hyperlink_14"/>
    <hyperlink ref="B11" r:id="rId_hyperlink_15"/>
    <hyperlink ref="C11" r:id="rId_hyperlink_16"/>
    <hyperlink ref="B12" r:id="rId_hyperlink_17"/>
    <hyperlink ref="C12" r:id="rId_hyperlink_18"/>
    <hyperlink ref="B13" r:id="rId_hyperlink_19"/>
    <hyperlink ref="C13" r:id="rId_hyperlink_20"/>
    <hyperlink ref="B14" r:id="rId_hyperlink_21"/>
    <hyperlink ref="C14" r:id="rId_hyperlink_22"/>
    <hyperlink ref="B15" r:id="rId_hyperlink_23"/>
    <hyperlink ref="C15" r:id="rId_hyperlink_24"/>
    <hyperlink ref="B16" r:id="rId_hyperlink_25"/>
    <hyperlink ref="C16" r:id="rId_hyperlink_26"/>
    <hyperlink ref="B18" r:id="rId_hyperlink_27"/>
    <hyperlink ref="C18" r:id="rId_hyperlink_28"/>
    <hyperlink ref="B19" r:id="rId_hyperlink_29"/>
    <hyperlink ref="C19" r:id="rId_hyperlink_30"/>
    <hyperlink ref="A24" r:id="rId_hyperlink_31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Светофоры</oddHeader>
    <oddFooter/>
    <evenHeader/>
    <evenFooter/>
    <firstHeader/>
    <firstFooter/>
  </headerFooter>
  <drawing r:id="rId1"/>
  <tableParts count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25"/>
  <sheetViews>
    <sheetView tabSelected="0" workbookViewId="0" view="pageBreakPreview" showGridLines="false" showRowColHeaders="1">
      <pane ySplit="1" topLeftCell="A2" activePane="bottomLeft" state="frozen"/>
      <selection pane="bottomLeft" activeCell="A23" sqref="A23"/>
    </sheetView>
  </sheetViews>
  <sheetFormatPr defaultRowHeight="14.4" outlineLevelRow="0" outlineLevelCol="0"/>
  <cols>
    <col min="1" max="1" width="6" customWidth="true" style="378"/>
    <col min="2" max="2" width="18" customWidth="true" style="378"/>
    <col min="3" max="3" width="49" customWidth="true" style="378"/>
    <col min="4" max="4" width="11" customWidth="true" style="378"/>
    <col min="5" max="5" width="11" customWidth="true" style="378"/>
    <col min="6" max="6" width="12" customWidth="true" style="378"/>
    <col min="7" max="7" width="12" customWidth="true" style="378"/>
    <col min="8" max="8" width="12" customWidth="true" style="378"/>
  </cols>
  <sheetData>
    <row r="1" spans="1:8" customHeight="1" ht="60">
      <c r="A1" s="380" t="s">
        <v>45</v>
      </c>
      <c r="B1" s="380" t="s">
        <v>46</v>
      </c>
      <c r="C1" s="380" t="s">
        <v>47</v>
      </c>
      <c r="D1" s="380" t="s">
        <v>51</v>
      </c>
      <c r="E1" s="381" t="s">
        <v>52</v>
      </c>
      <c r="F1" s="380" t="s">
        <v>53</v>
      </c>
      <c r="G1" s="380" t="s">
        <v>54</v>
      </c>
      <c r="H1" s="379" t="s">
        <v>141</v>
      </c>
    </row>
    <row r="2" spans="1:8">
      <c r="A2" s="382" t="s">
        <v>1042</v>
      </c>
      <c r="B2" s="382"/>
      <c r="C2" s="382"/>
      <c r="D2" s="382"/>
      <c r="E2" s="383"/>
      <c r="F2" s="382"/>
      <c r="G2" s="382"/>
      <c r="H2" s="385"/>
    </row>
    <row r="3" spans="1:8" customHeight="1" ht="58.5">
      <c r="A3" s="384">
        <v>1.1</v>
      </c>
      <c r="B3" s="386"/>
      <c r="C3" s="386" t="s">
        <v>1043</v>
      </c>
      <c r="D3" s="384"/>
      <c r="E3" s="387">
        <v>52245</v>
      </c>
      <c r="F3" s="384">
        <v>52245</v>
      </c>
      <c r="G3" s="384">
        <v>52245</v>
      </c>
      <c r="H3" s="385"/>
    </row>
    <row r="4" spans="1:8">
      <c r="A4" s="384">
        <v>1.2</v>
      </c>
      <c r="B4" s="384"/>
      <c r="C4" s="386" t="s">
        <v>1044</v>
      </c>
      <c r="D4" s="384"/>
      <c r="E4" s="387">
        <v>54675</v>
      </c>
      <c r="F4" s="384">
        <v>54675</v>
      </c>
      <c r="G4" s="384">
        <v>54675</v>
      </c>
      <c r="H4" s="385"/>
    </row>
    <row r="5" spans="1:8" customHeight="1" ht="58.5">
      <c r="A5" s="384">
        <v>1.3</v>
      </c>
      <c r="B5" s="386"/>
      <c r="C5" s="386" t="s">
        <v>1045</v>
      </c>
      <c r="D5" s="384"/>
      <c r="E5" s="387">
        <v>55782</v>
      </c>
      <c r="F5" s="384">
        <v>55782</v>
      </c>
      <c r="G5" s="384">
        <v>55782</v>
      </c>
      <c r="H5" s="385"/>
    </row>
    <row r="6" spans="1:8">
      <c r="A6" s="384">
        <v>1.4</v>
      </c>
      <c r="B6" s="384"/>
      <c r="C6" s="386" t="s">
        <v>1046</v>
      </c>
      <c r="D6" s="384"/>
      <c r="E6" s="387">
        <v>61142</v>
      </c>
      <c r="F6" s="384">
        <v>61142</v>
      </c>
      <c r="G6" s="384">
        <v>61142</v>
      </c>
      <c r="H6" s="385"/>
    </row>
    <row r="7" spans="1:8">
      <c r="A7" s="382" t="s">
        <v>1047</v>
      </c>
      <c r="B7" s="382"/>
      <c r="C7" s="382"/>
      <c r="D7" s="382"/>
      <c r="E7" s="383"/>
      <c r="F7" s="382"/>
      <c r="G7" s="382"/>
      <c r="H7" s="385"/>
    </row>
    <row r="8" spans="1:8" customHeight="1" ht="58.5">
      <c r="A8" s="384">
        <v>11.9</v>
      </c>
      <c r="B8" s="386"/>
      <c r="C8" s="386" t="s">
        <v>1048</v>
      </c>
      <c r="D8" s="384"/>
      <c r="E8" s="387">
        <v>54905</v>
      </c>
      <c r="F8" s="384">
        <v>54905</v>
      </c>
      <c r="G8" s="384">
        <v>54905</v>
      </c>
      <c r="H8" s="385"/>
    </row>
    <row r="9" spans="1:8">
      <c r="A9" s="384">
        <v>11.1</v>
      </c>
      <c r="B9" s="384"/>
      <c r="C9" s="386" t="s">
        <v>1049</v>
      </c>
      <c r="D9" s="384"/>
      <c r="E9" s="387">
        <v>57321</v>
      </c>
      <c r="F9" s="384">
        <v>57321</v>
      </c>
      <c r="G9" s="384">
        <v>57321</v>
      </c>
      <c r="H9" s="385"/>
    </row>
    <row r="10" spans="1:8" customHeight="1" ht="58.5">
      <c r="A10" s="384">
        <v>11.11</v>
      </c>
      <c r="B10" s="386"/>
      <c r="C10" s="386" t="s">
        <v>1050</v>
      </c>
      <c r="D10" s="384"/>
      <c r="E10" s="387">
        <v>58442</v>
      </c>
      <c r="F10" s="384">
        <v>58442</v>
      </c>
      <c r="G10" s="384">
        <v>58442</v>
      </c>
      <c r="H10" s="385"/>
    </row>
    <row r="11" spans="1:8">
      <c r="A11" s="384">
        <v>11.12</v>
      </c>
      <c r="B11" s="384"/>
      <c r="C11" s="386" t="s">
        <v>1051</v>
      </c>
      <c r="D11" s="384"/>
      <c r="E11" s="387">
        <v>63788</v>
      </c>
      <c r="F11" s="384">
        <v>63788</v>
      </c>
      <c r="G11" s="384">
        <v>63788</v>
      </c>
      <c r="H11" s="385"/>
    </row>
    <row r="12" spans="1:8">
      <c r="A12" s="382" t="s">
        <v>1052</v>
      </c>
      <c r="B12" s="382"/>
      <c r="C12" s="382"/>
      <c r="D12" s="382"/>
      <c r="E12" s="383"/>
      <c r="F12" s="382"/>
      <c r="G12" s="382"/>
      <c r="H12" s="385"/>
    </row>
    <row r="13" spans="1:8" customHeight="1" ht="58.5">
      <c r="A13" s="384">
        <v>11.13</v>
      </c>
      <c r="B13" s="386"/>
      <c r="C13" s="386" t="s">
        <v>1053</v>
      </c>
      <c r="D13" s="384"/>
      <c r="E13" s="387">
        <v>68594</v>
      </c>
      <c r="F13" s="384">
        <v>68594</v>
      </c>
      <c r="G13" s="384">
        <v>68594</v>
      </c>
      <c r="H13" s="385"/>
    </row>
    <row r="14" spans="1:8">
      <c r="A14" s="384">
        <v>11.14</v>
      </c>
      <c r="B14" s="384"/>
      <c r="C14" s="386" t="s">
        <v>1054</v>
      </c>
      <c r="D14" s="384"/>
      <c r="E14" s="387">
        <v>71010</v>
      </c>
      <c r="F14" s="384">
        <v>71010</v>
      </c>
      <c r="G14" s="384">
        <v>71010</v>
      </c>
      <c r="H14" s="385"/>
    </row>
    <row r="15" spans="1:8" customHeight="1" ht="58.5">
      <c r="A15" s="384">
        <v>11.15</v>
      </c>
      <c r="B15" s="386"/>
      <c r="C15" s="386" t="s">
        <v>1055</v>
      </c>
      <c r="D15" s="384"/>
      <c r="E15" s="387">
        <v>72131</v>
      </c>
      <c r="F15" s="384">
        <v>72131</v>
      </c>
      <c r="G15" s="384">
        <v>72131</v>
      </c>
      <c r="H15" s="385"/>
    </row>
    <row r="16" spans="1:8">
      <c r="A16" s="384">
        <v>11.16</v>
      </c>
      <c r="B16" s="384"/>
      <c r="C16" s="386" t="s">
        <v>1056</v>
      </c>
      <c r="D16" s="384"/>
      <c r="E16" s="387">
        <v>77477</v>
      </c>
      <c r="F16" s="384">
        <v>77477</v>
      </c>
      <c r="G16" s="384">
        <v>77477</v>
      </c>
      <c r="H16" s="385"/>
    </row>
    <row r="17" spans="1:8">
      <c r="A17" s="382" t="s">
        <v>1057</v>
      </c>
      <c r="B17" s="382"/>
      <c r="C17" s="382"/>
      <c r="D17" s="382"/>
      <c r="E17" s="383"/>
      <c r="F17" s="382"/>
      <c r="G17" s="382"/>
      <c r="H17" s="385"/>
    </row>
    <row r="18" spans="1:8" customHeight="1" ht="58.5">
      <c r="A18" s="384">
        <v>11.17</v>
      </c>
      <c r="B18" s="386"/>
      <c r="C18" s="386" t="s">
        <v>527</v>
      </c>
      <c r="D18" s="384" t="s">
        <v>529</v>
      </c>
      <c r="E18" s="387">
        <v>23112</v>
      </c>
      <c r="F18" s="384">
        <v>23112</v>
      </c>
      <c r="G18" s="384">
        <v>23112</v>
      </c>
      <c r="H18" s="385"/>
    </row>
    <row r="19" spans="1:8" customHeight="1" ht="58.5">
      <c r="A19" s="384">
        <v>11.18</v>
      </c>
      <c r="B19" s="386"/>
      <c r="C19" s="386" t="s">
        <v>525</v>
      </c>
      <c r="D19" s="384">
        <v>20.2</v>
      </c>
      <c r="E19" s="387">
        <v>11800</v>
      </c>
      <c r="F19" s="384">
        <v>11800</v>
      </c>
      <c r="G19" s="384">
        <v>11800</v>
      </c>
      <c r="H19" s="385"/>
    </row>
    <row r="20" spans="1:8">
      <c r="H20" s="389">
        <f>SUM(H1:H19)</f>
        <v>0</v>
      </c>
    </row>
    <row r="23" spans="1:8" customHeight="1" ht="57">
      <c r="A23" s="391" t="s">
        <v>144</v>
      </c>
    </row>
    <row r="24" spans="1:8" customHeight="1" ht="30">
      <c r="A24" s="390" t="s">
        <v>143</v>
      </c>
    </row>
    <row r="25" spans="1:8" customHeight="1" ht="70">
      <c r="A25" s="388" t="s">
        <v>142</v>
      </c>
    </row>
  </sheetData>
  <mergeCells>
    <mergeCell ref="A1:A1"/>
    <mergeCell ref="B1:B1"/>
    <mergeCell ref="C1:C1"/>
    <mergeCell ref="D1:D1"/>
    <mergeCell ref="E1:E1"/>
    <mergeCell ref="A2:G2"/>
    <mergeCell ref="B3:B4"/>
    <mergeCell ref="A5:A5"/>
    <mergeCell ref="B5:B6"/>
    <mergeCell ref="C5:C5"/>
    <mergeCell ref="D5:D5"/>
    <mergeCell ref="E5:E5"/>
    <mergeCell ref="A6:A6"/>
    <mergeCell ref="C6:C6"/>
    <mergeCell ref="D6:D6"/>
    <mergeCell ref="E6:E6"/>
    <mergeCell ref="A7:G7"/>
    <mergeCell ref="B8:B9"/>
    <mergeCell ref="B10:B11"/>
    <mergeCell ref="A12:G12"/>
    <mergeCell ref="B13:B14"/>
    <mergeCell ref="B15:B16"/>
    <mergeCell ref="A16:A16"/>
    <mergeCell ref="C16:C16"/>
    <mergeCell ref="D16:D16"/>
    <mergeCell ref="E16:E16"/>
    <mergeCell ref="F16:F16"/>
    <mergeCell ref="G16:G16"/>
    <mergeCell ref="A17:G17"/>
    <mergeCell ref="A18:A18"/>
    <mergeCell ref="B18:B18"/>
    <mergeCell ref="C18:C18"/>
    <mergeCell ref="D18:D18"/>
    <mergeCell ref="E18:E18"/>
    <mergeCell ref="F18:F18"/>
    <mergeCell ref="A19:A19"/>
    <mergeCell ref="B19:B19"/>
    <mergeCell ref="C19:C19"/>
    <mergeCell ref="D19:D19"/>
    <mergeCell ref="E19:E19"/>
    <mergeCell ref="F19:F19"/>
    <mergeCell ref="A25:H25"/>
    <mergeCell ref="A24:H24"/>
    <mergeCell ref="A23:H23"/>
  </mergeCells>
  <hyperlinks>
    <hyperlink ref="B3" r:id="rId_hyperlink_1"/>
    <hyperlink ref="C3" r:id="rId_hyperlink_2"/>
    <hyperlink ref="C4" r:id="rId_hyperlink_3"/>
    <hyperlink ref="B5" r:id="rId_hyperlink_4"/>
    <hyperlink ref="C5" r:id="rId_hyperlink_5"/>
    <hyperlink ref="C6" r:id="rId_hyperlink_6"/>
    <hyperlink ref="B8" r:id="rId_hyperlink_7"/>
    <hyperlink ref="C8" r:id="rId_hyperlink_8"/>
    <hyperlink ref="C9" r:id="rId_hyperlink_9"/>
    <hyperlink ref="B10" r:id="rId_hyperlink_10"/>
    <hyperlink ref="C10" r:id="rId_hyperlink_11"/>
    <hyperlink ref="C11" r:id="rId_hyperlink_12"/>
    <hyperlink ref="B13" r:id="rId_hyperlink_13"/>
    <hyperlink ref="C13" r:id="rId_hyperlink_14"/>
    <hyperlink ref="C14" r:id="rId_hyperlink_15"/>
    <hyperlink ref="B15" r:id="rId_hyperlink_16"/>
    <hyperlink ref="C15" r:id="rId_hyperlink_17"/>
    <hyperlink ref="C16" r:id="rId_hyperlink_18"/>
    <hyperlink ref="B18" r:id="rId_hyperlink_19"/>
    <hyperlink ref="C18" r:id="rId_hyperlink_20"/>
    <hyperlink ref="B19" r:id="rId_hyperlink_21"/>
    <hyperlink ref="C19" r:id="rId_hyperlink_22"/>
    <hyperlink ref="A24" r:id="rId_hyperlink_23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Мобильные светофоры</oddHeader>
    <oddFooter/>
    <evenHeader/>
    <evenFooter/>
    <firstHeader/>
    <firstFooter/>
  </headerFooter>
  <drawing r:id="rId1"/>
  <tableParts count="0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H46"/>
  <sheetViews>
    <sheetView tabSelected="0" workbookViewId="0" view="pageBreakPreview" showGridLines="false" showRowColHeaders="1">
      <pane ySplit="1" topLeftCell="A2" activePane="bottomLeft" state="frozen"/>
      <selection pane="bottomLeft" activeCell="A44" sqref="A44"/>
    </sheetView>
  </sheetViews>
  <sheetFormatPr defaultRowHeight="14.4" outlineLevelRow="0" outlineLevelCol="0"/>
  <cols>
    <col min="1" max="1" width="18" customWidth="true" style="392"/>
    <col min="2" max="2" width="49" customWidth="true" style="392"/>
    <col min="3" max="3" width="11" customWidth="true" style="392"/>
    <col min="4" max="4" width="11" customWidth="true" style="392"/>
    <col min="5" max="5" width="11" customWidth="true" style="392"/>
    <col min="6" max="6" width="12" customWidth="true" style="392"/>
    <col min="7" max="7" width="12" customWidth="true" style="392"/>
    <col min="8" max="8" width="12" customWidth="true" style="392"/>
  </cols>
  <sheetData>
    <row r="1" spans="1:8" customHeight="1" ht="60">
      <c r="A1" s="393" t="s">
        <v>46</v>
      </c>
      <c r="B1" s="394" t="s">
        <v>47</v>
      </c>
      <c r="C1" s="394" t="s">
        <v>196</v>
      </c>
      <c r="D1" s="394" t="s">
        <v>51</v>
      </c>
      <c r="E1" s="395" t="s">
        <v>52</v>
      </c>
      <c r="F1" s="393" t="s">
        <v>53</v>
      </c>
      <c r="G1" s="393" t="s">
        <v>54</v>
      </c>
      <c r="H1" s="394" t="s">
        <v>141</v>
      </c>
    </row>
    <row r="2" spans="1:8">
      <c r="A2" s="396" t="s">
        <v>1058</v>
      </c>
      <c r="B2" s="396"/>
      <c r="C2" s="396"/>
      <c r="D2" s="396"/>
      <c r="E2" s="397"/>
      <c r="F2" s="396"/>
      <c r="G2" s="396"/>
      <c r="H2" s="398"/>
    </row>
    <row r="3" spans="1:8" customHeight="1" ht="58.5">
      <c r="A3" s="399"/>
      <c r="B3" s="399" t="s">
        <v>1059</v>
      </c>
      <c r="C3" s="396"/>
      <c r="D3" s="396"/>
      <c r="E3" s="395">
        <v>64814</v>
      </c>
      <c r="F3" s="396">
        <v>64814</v>
      </c>
      <c r="G3" s="396">
        <v>64814</v>
      </c>
      <c r="H3" s="398"/>
    </row>
    <row r="4" spans="1:8" customHeight="1" ht="58.5">
      <c r="A4" s="399"/>
      <c r="B4" s="399" t="s">
        <v>1060</v>
      </c>
      <c r="C4" s="396"/>
      <c r="D4" s="396"/>
      <c r="E4" s="395">
        <v>47655</v>
      </c>
      <c r="F4" s="396">
        <v>47655</v>
      </c>
      <c r="G4" s="396">
        <v>47655</v>
      </c>
      <c r="H4" s="398"/>
    </row>
    <row r="5" spans="1:8" customHeight="1" ht="58.5">
      <c r="A5" s="399"/>
      <c r="B5" s="399" t="s">
        <v>1061</v>
      </c>
      <c r="C5" s="396"/>
      <c r="D5" s="396"/>
      <c r="E5" s="395">
        <v>71577</v>
      </c>
      <c r="F5" s="396">
        <v>71577</v>
      </c>
      <c r="G5" s="396">
        <v>71577</v>
      </c>
      <c r="H5" s="398"/>
    </row>
    <row r="6" spans="1:8" customHeight="1" ht="58.5">
      <c r="A6" s="399"/>
      <c r="B6" s="399" t="s">
        <v>1062</v>
      </c>
      <c r="C6" s="396"/>
      <c r="D6" s="396"/>
      <c r="E6" s="395">
        <v>71577</v>
      </c>
      <c r="F6" s="396">
        <v>71577</v>
      </c>
      <c r="G6" s="396">
        <v>71577</v>
      </c>
      <c r="H6" s="398"/>
    </row>
    <row r="7" spans="1:8">
      <c r="A7" s="396" t="s">
        <v>1063</v>
      </c>
      <c r="B7" s="396"/>
      <c r="C7" s="396"/>
      <c r="D7" s="396"/>
      <c r="E7" s="397"/>
      <c r="F7" s="396"/>
      <c r="G7" s="396"/>
      <c r="H7" s="398"/>
    </row>
    <row r="8" spans="1:8" customHeight="1" ht="58.5">
      <c r="A8" s="399"/>
      <c r="B8" s="399" t="s">
        <v>1064</v>
      </c>
      <c r="C8" s="396"/>
      <c r="D8" s="396"/>
      <c r="E8" s="397">
        <v>35478</v>
      </c>
      <c r="F8" s="396">
        <v>35478</v>
      </c>
      <c r="G8" s="396">
        <v>35478</v>
      </c>
      <c r="H8" s="398"/>
    </row>
    <row r="9" spans="1:8">
      <c r="A9" s="396"/>
      <c r="B9" s="399" t="s">
        <v>1065</v>
      </c>
      <c r="C9" s="396"/>
      <c r="D9" s="396"/>
      <c r="E9" s="397">
        <v>61034</v>
      </c>
      <c r="F9" s="396">
        <v>61034</v>
      </c>
      <c r="G9" s="396">
        <v>61034</v>
      </c>
      <c r="H9" s="398"/>
    </row>
    <row r="10" spans="1:8">
      <c r="A10" s="396"/>
      <c r="B10" s="399" t="s">
        <v>1066</v>
      </c>
      <c r="C10" s="396"/>
      <c r="D10" s="396"/>
      <c r="E10" s="397">
        <v>47277</v>
      </c>
      <c r="F10" s="396">
        <v>47277</v>
      </c>
      <c r="G10" s="396">
        <v>47277</v>
      </c>
      <c r="H10" s="398"/>
    </row>
    <row r="11" spans="1:8">
      <c r="A11" s="396"/>
      <c r="B11" s="399" t="s">
        <v>1067</v>
      </c>
      <c r="C11" s="396"/>
      <c r="D11" s="396"/>
      <c r="E11" s="397">
        <v>82701</v>
      </c>
      <c r="F11" s="396">
        <v>82701</v>
      </c>
      <c r="G11" s="396">
        <v>82701</v>
      </c>
      <c r="H11" s="398"/>
    </row>
    <row r="12" spans="1:8">
      <c r="A12" s="396"/>
      <c r="B12" s="399" t="s">
        <v>1068</v>
      </c>
      <c r="C12" s="396"/>
      <c r="D12" s="396"/>
      <c r="E12" s="397">
        <v>82701</v>
      </c>
      <c r="F12" s="396">
        <v>82701</v>
      </c>
      <c r="G12" s="396">
        <v>82701</v>
      </c>
      <c r="H12" s="398"/>
    </row>
    <row r="13" spans="1:8" customHeight="1" ht="58.5">
      <c r="A13" s="399"/>
      <c r="B13" s="399" t="s">
        <v>1069</v>
      </c>
      <c r="C13" s="396"/>
      <c r="D13" s="396"/>
      <c r="E13" s="397">
        <v>81162</v>
      </c>
      <c r="F13" s="396">
        <v>81162</v>
      </c>
      <c r="G13" s="396">
        <v>81162</v>
      </c>
      <c r="H13" s="398"/>
    </row>
    <row r="14" spans="1:8" customHeight="1" ht="58.5">
      <c r="A14" s="399"/>
      <c r="B14" s="399" t="s">
        <v>1070</v>
      </c>
      <c r="C14" s="396"/>
      <c r="D14" s="396"/>
      <c r="E14" s="397">
        <v>81162</v>
      </c>
      <c r="F14" s="396">
        <v>81162</v>
      </c>
      <c r="G14" s="396">
        <v>81162</v>
      </c>
      <c r="H14" s="398"/>
    </row>
    <row r="15" spans="1:8">
      <c r="A15" s="396" t="s">
        <v>1071</v>
      </c>
      <c r="B15" s="396"/>
      <c r="C15" s="396"/>
      <c r="D15" s="396"/>
      <c r="E15" s="397"/>
      <c r="F15" s="396"/>
      <c r="G15" s="396"/>
      <c r="H15" s="398"/>
    </row>
    <row r="16" spans="1:8" customHeight="1" ht="58.5">
      <c r="A16" s="399"/>
      <c r="B16" s="399" t="s">
        <v>1072</v>
      </c>
      <c r="C16" s="396"/>
      <c r="D16" s="396"/>
      <c r="E16" s="397">
        <v>30119</v>
      </c>
      <c r="F16" s="396">
        <v>30119</v>
      </c>
      <c r="G16" s="396">
        <v>30119</v>
      </c>
      <c r="H16" s="398"/>
    </row>
    <row r="17" spans="1:8">
      <c r="A17" s="396"/>
      <c r="B17" s="399" t="s">
        <v>1073</v>
      </c>
      <c r="C17" s="396"/>
      <c r="D17" s="396"/>
      <c r="E17" s="397">
        <v>31739</v>
      </c>
      <c r="F17" s="396">
        <v>31739</v>
      </c>
      <c r="G17" s="396">
        <v>31739</v>
      </c>
      <c r="H17" s="398"/>
    </row>
    <row r="18" spans="1:8" customHeight="1" ht="36.9">
      <c r="A18" s="399"/>
      <c r="B18" s="399" t="s">
        <v>1074</v>
      </c>
      <c r="C18" s="396"/>
      <c r="D18" s="396"/>
      <c r="E18" s="397">
        <v>26663</v>
      </c>
      <c r="F18" s="396">
        <v>26663</v>
      </c>
      <c r="G18" s="396">
        <v>26663</v>
      </c>
      <c r="H18" s="398"/>
    </row>
    <row r="19" spans="1:8">
      <c r="A19" s="396"/>
      <c r="B19" s="399" t="s">
        <v>1075</v>
      </c>
      <c r="C19" s="396"/>
      <c r="D19" s="396"/>
      <c r="E19" s="397">
        <v>28323</v>
      </c>
      <c r="F19" s="396">
        <v>28323</v>
      </c>
      <c r="G19" s="396">
        <v>28323</v>
      </c>
      <c r="H19" s="398"/>
    </row>
    <row r="20" spans="1:8">
      <c r="A20" s="396"/>
      <c r="B20" s="399" t="s">
        <v>1076</v>
      </c>
      <c r="C20" s="396"/>
      <c r="D20" s="396"/>
      <c r="E20" s="397">
        <v>38651</v>
      </c>
      <c r="F20" s="396">
        <v>38651</v>
      </c>
      <c r="G20" s="396">
        <v>38651</v>
      </c>
      <c r="H20" s="398"/>
    </row>
    <row r="21" spans="1:8">
      <c r="A21" s="396"/>
      <c r="B21" s="399" t="s">
        <v>1077</v>
      </c>
      <c r="C21" s="396"/>
      <c r="D21" s="396"/>
      <c r="E21" s="397">
        <v>40271</v>
      </c>
      <c r="F21" s="396">
        <v>40271</v>
      </c>
      <c r="G21" s="396">
        <v>40271</v>
      </c>
      <c r="H21" s="398"/>
    </row>
    <row r="22" spans="1:8" customHeight="1" ht="58.5">
      <c r="A22" s="399"/>
      <c r="B22" s="399" t="s">
        <v>1078</v>
      </c>
      <c r="C22" s="396"/>
      <c r="D22" s="396"/>
      <c r="E22" s="397">
        <v>34047</v>
      </c>
      <c r="F22" s="396">
        <v>34047</v>
      </c>
      <c r="G22" s="396">
        <v>34047</v>
      </c>
      <c r="H22" s="398"/>
    </row>
    <row r="23" spans="1:8">
      <c r="A23" s="396"/>
      <c r="B23" s="399" t="s">
        <v>1079</v>
      </c>
      <c r="C23" s="396"/>
      <c r="D23" s="396"/>
      <c r="E23" s="397">
        <v>35667</v>
      </c>
      <c r="F23" s="396">
        <v>35667</v>
      </c>
      <c r="G23" s="396">
        <v>35667</v>
      </c>
      <c r="H23" s="398"/>
    </row>
    <row r="24" spans="1:8">
      <c r="A24" s="396"/>
      <c r="B24" s="399" t="s">
        <v>1080</v>
      </c>
      <c r="C24" s="396"/>
      <c r="D24" s="396"/>
      <c r="E24" s="397">
        <v>46035</v>
      </c>
      <c r="F24" s="396">
        <v>46035</v>
      </c>
      <c r="G24" s="396">
        <v>46035</v>
      </c>
      <c r="H24" s="398"/>
    </row>
    <row r="25" spans="1:8">
      <c r="A25" s="396"/>
      <c r="B25" s="399" t="s">
        <v>1081</v>
      </c>
      <c r="C25" s="396"/>
      <c r="D25" s="396"/>
      <c r="E25" s="397">
        <v>47655</v>
      </c>
      <c r="F25" s="396">
        <v>47655</v>
      </c>
      <c r="G25" s="396">
        <v>47655</v>
      </c>
      <c r="H25" s="398"/>
    </row>
    <row r="26" spans="1:8">
      <c r="A26" s="396" t="s">
        <v>1082</v>
      </c>
      <c r="B26" s="396"/>
      <c r="C26" s="396"/>
      <c r="D26" s="396"/>
      <c r="E26" s="397"/>
      <c r="F26" s="396"/>
      <c r="G26" s="396"/>
      <c r="H26" s="398"/>
    </row>
    <row r="27" spans="1:8" customHeight="1" ht="58.5">
      <c r="A27" s="399"/>
      <c r="B27" s="399" t="s">
        <v>1083</v>
      </c>
      <c r="C27" s="396"/>
      <c r="D27" s="396"/>
      <c r="E27" s="397">
        <v>1863</v>
      </c>
      <c r="F27" s="396">
        <v>1863</v>
      </c>
      <c r="G27" s="396">
        <v>1863</v>
      </c>
      <c r="H27" s="398"/>
    </row>
    <row r="28" spans="1:8">
      <c r="A28" s="396"/>
      <c r="B28" s="399" t="s">
        <v>1084</v>
      </c>
      <c r="C28" s="396"/>
      <c r="D28" s="396"/>
      <c r="E28" s="397">
        <v>4118</v>
      </c>
      <c r="F28" s="396">
        <v>4118</v>
      </c>
      <c r="G28" s="396">
        <v>4118</v>
      </c>
      <c r="H28" s="398"/>
    </row>
    <row r="29" spans="1:8">
      <c r="A29" s="396"/>
      <c r="B29" s="399" t="s">
        <v>1085</v>
      </c>
      <c r="C29" s="396"/>
      <c r="D29" s="396"/>
      <c r="E29" s="397">
        <v>6143</v>
      </c>
      <c r="F29" s="396">
        <v>6143</v>
      </c>
      <c r="G29" s="396">
        <v>6143</v>
      </c>
      <c r="H29" s="398"/>
    </row>
    <row r="30" spans="1:8" customHeight="1" ht="58.5">
      <c r="A30" s="399"/>
      <c r="B30" s="399" t="s">
        <v>1086</v>
      </c>
      <c r="C30" s="396"/>
      <c r="D30" s="396"/>
      <c r="E30" s="397">
        <v>8323</v>
      </c>
      <c r="F30" s="396">
        <v>8323</v>
      </c>
      <c r="G30" s="396">
        <v>8323</v>
      </c>
      <c r="H30" s="398"/>
    </row>
    <row r="31" spans="1:8">
      <c r="A31" s="396"/>
      <c r="B31" s="399" t="s">
        <v>1087</v>
      </c>
      <c r="C31" s="396"/>
      <c r="D31" s="396"/>
      <c r="E31" s="397">
        <v>12839</v>
      </c>
      <c r="F31" s="396">
        <v>12839</v>
      </c>
      <c r="G31" s="396">
        <v>12839</v>
      </c>
      <c r="H31" s="398"/>
    </row>
    <row r="32" spans="1:8">
      <c r="A32" s="396"/>
      <c r="B32" s="399" t="s">
        <v>1088</v>
      </c>
      <c r="C32" s="396"/>
      <c r="D32" s="396"/>
      <c r="E32" s="397">
        <v>10166</v>
      </c>
      <c r="F32" s="396">
        <v>10166</v>
      </c>
      <c r="G32" s="396">
        <v>10166</v>
      </c>
      <c r="H32" s="398"/>
    </row>
    <row r="33" spans="1:8">
      <c r="A33" s="396"/>
      <c r="B33" s="399" t="s">
        <v>1089</v>
      </c>
      <c r="C33" s="396"/>
      <c r="D33" s="396"/>
      <c r="E33" s="397">
        <v>17536</v>
      </c>
      <c r="F33" s="396">
        <v>17536</v>
      </c>
      <c r="G33" s="396">
        <v>17536</v>
      </c>
      <c r="H33" s="398"/>
    </row>
    <row r="34" spans="1:8" customHeight="1" ht="58.5">
      <c r="A34" s="399"/>
      <c r="B34" s="399" t="s">
        <v>1090</v>
      </c>
      <c r="C34" s="396"/>
      <c r="D34" s="396"/>
      <c r="E34" s="397">
        <v>918</v>
      </c>
      <c r="F34" s="396">
        <v>918</v>
      </c>
      <c r="G34" s="396">
        <v>918</v>
      </c>
      <c r="H34" s="398"/>
    </row>
    <row r="35" spans="1:8">
      <c r="A35" s="396"/>
      <c r="B35" s="399" t="s">
        <v>1091</v>
      </c>
      <c r="C35" s="396"/>
      <c r="D35" s="396"/>
      <c r="E35" s="397">
        <v>2349</v>
      </c>
      <c r="F35" s="396">
        <v>2349</v>
      </c>
      <c r="G35" s="396">
        <v>2349</v>
      </c>
      <c r="H35" s="398"/>
    </row>
    <row r="36" spans="1:8">
      <c r="A36" s="396" t="s">
        <v>1092</v>
      </c>
      <c r="B36" s="396"/>
      <c r="C36" s="396"/>
      <c r="D36" s="396"/>
      <c r="E36" s="397"/>
      <c r="F36" s="396"/>
      <c r="G36" s="396"/>
      <c r="H36" s="398"/>
    </row>
    <row r="37" spans="1:8" customHeight="1" ht="58.5">
      <c r="A37" s="399"/>
      <c r="B37" s="399" t="s">
        <v>1093</v>
      </c>
      <c r="C37" s="396"/>
      <c r="D37" s="396"/>
      <c r="E37" s="397"/>
      <c r="F37" s="396"/>
      <c r="G37" s="396"/>
      <c r="H37" s="398"/>
    </row>
    <row r="38" spans="1:8" customHeight="1" ht="58.5">
      <c r="A38" s="399"/>
      <c r="B38" s="399" t="s">
        <v>1094</v>
      </c>
      <c r="C38" s="396"/>
      <c r="D38" s="396"/>
      <c r="E38" s="397"/>
      <c r="F38" s="396"/>
      <c r="G38" s="396"/>
      <c r="H38" s="398"/>
    </row>
    <row r="39" spans="1:8" customHeight="1" ht="58.5">
      <c r="A39" s="399"/>
      <c r="B39" s="399" t="s">
        <v>1095</v>
      </c>
      <c r="C39" s="396"/>
      <c r="D39" s="396"/>
      <c r="E39" s="397">
        <v>492777</v>
      </c>
      <c r="F39" s="396">
        <v>492777</v>
      </c>
      <c r="G39" s="396">
        <v>492777</v>
      </c>
      <c r="H39" s="398"/>
    </row>
    <row r="40" spans="1:8" customHeight="1" ht="58.5">
      <c r="A40" s="399"/>
      <c r="B40" s="399" t="s">
        <v>1096</v>
      </c>
      <c r="C40" s="396"/>
      <c r="D40" s="396"/>
      <c r="E40" s="397">
        <v>333103</v>
      </c>
      <c r="F40" s="396">
        <v>333103</v>
      </c>
      <c r="G40" s="396">
        <v>333103</v>
      </c>
      <c r="H40" s="398"/>
    </row>
    <row r="41" spans="1:8">
      <c r="H41" s="401">
        <f>SUM(H1:H40)</f>
        <v>0</v>
      </c>
    </row>
    <row r="44" spans="1:8" customHeight="1" ht="57">
      <c r="A44" s="403" t="s">
        <v>144</v>
      </c>
    </row>
    <row r="45" spans="1:8" customHeight="1" ht="30">
      <c r="A45" s="402" t="s">
        <v>143</v>
      </c>
    </row>
    <row r="46" spans="1:8" customHeight="1" ht="70">
      <c r="A46" s="400" t="s">
        <v>142</v>
      </c>
    </row>
  </sheetData>
  <mergeCells>
    <mergeCell ref="A2:G2"/>
    <mergeCell ref="A6:A6"/>
    <mergeCell ref="B6:B6"/>
    <mergeCell ref="C6:C6"/>
    <mergeCell ref="D6:D6"/>
    <mergeCell ref="E6:E6"/>
    <mergeCell ref="F6:F6"/>
    <mergeCell ref="G6:G6"/>
    <mergeCell ref="A7:G7"/>
    <mergeCell ref="A8:A12"/>
    <mergeCell ref="B8:B8"/>
    <mergeCell ref="C8:C8"/>
    <mergeCell ref="D8:D8"/>
    <mergeCell ref="E8:E8"/>
    <mergeCell ref="F8:F8"/>
    <mergeCell ref="G8:G8"/>
    <mergeCell ref="B9:B9"/>
    <mergeCell ref="C9:C9"/>
    <mergeCell ref="D9:D9"/>
    <mergeCell ref="E9:E9"/>
    <mergeCell ref="F9:F9"/>
    <mergeCell ref="G9:G9"/>
    <mergeCell ref="B10:B10"/>
    <mergeCell ref="C10:C10"/>
    <mergeCell ref="D10:D10"/>
    <mergeCell ref="E10:E10"/>
    <mergeCell ref="F10:F10"/>
    <mergeCell ref="G10:G10"/>
    <mergeCell ref="B11:B11"/>
    <mergeCell ref="C11:C11"/>
    <mergeCell ref="D11:D11"/>
    <mergeCell ref="E11:E11"/>
    <mergeCell ref="F11:F11"/>
    <mergeCell ref="G11:G11"/>
    <mergeCell ref="B12:B12"/>
    <mergeCell ref="C12:C12"/>
    <mergeCell ref="D12:D12"/>
    <mergeCell ref="E12:E12"/>
    <mergeCell ref="F12:F12"/>
    <mergeCell ref="G12:G12"/>
    <mergeCell ref="A13:A13"/>
    <mergeCell ref="B13:B13"/>
    <mergeCell ref="C13:C13"/>
    <mergeCell ref="D13:D13"/>
    <mergeCell ref="E13:E13"/>
    <mergeCell ref="F13:F13"/>
    <mergeCell ref="G13:G13"/>
    <mergeCell ref="A14:A14"/>
    <mergeCell ref="B14:B14"/>
    <mergeCell ref="C14:C14"/>
    <mergeCell ref="D14:D14"/>
    <mergeCell ref="E14:E14"/>
    <mergeCell ref="F14:F14"/>
    <mergeCell ref="G14:G14"/>
    <mergeCell ref="A15:G15"/>
    <mergeCell ref="A16:A17"/>
    <mergeCell ref="B16:B16"/>
    <mergeCell ref="C16:C16"/>
    <mergeCell ref="D16:D16"/>
    <mergeCell ref="E16:E16"/>
    <mergeCell ref="F16:F16"/>
    <mergeCell ref="G16:G16"/>
    <mergeCell ref="B17:B17"/>
    <mergeCell ref="C17:C17"/>
    <mergeCell ref="D17:D17"/>
    <mergeCell ref="E17:E17"/>
    <mergeCell ref="F17:F17"/>
    <mergeCell ref="G17:G17"/>
    <mergeCell ref="A18:A21"/>
    <mergeCell ref="B18:B18"/>
    <mergeCell ref="C18:C18"/>
    <mergeCell ref="D18:D18"/>
    <mergeCell ref="E18:E18"/>
    <mergeCell ref="F18:F18"/>
    <mergeCell ref="G18:G18"/>
    <mergeCell ref="B19:B19"/>
    <mergeCell ref="C19:C19"/>
    <mergeCell ref="D19:D19"/>
    <mergeCell ref="E19:E19"/>
    <mergeCell ref="F19:F19"/>
    <mergeCell ref="G19:G19"/>
    <mergeCell ref="B20:B20"/>
    <mergeCell ref="C20:C20"/>
    <mergeCell ref="D20:D20"/>
    <mergeCell ref="E20:E20"/>
    <mergeCell ref="F20:F20"/>
    <mergeCell ref="G20:G20"/>
    <mergeCell ref="B21:B21"/>
    <mergeCell ref="C21:C21"/>
    <mergeCell ref="D21:D21"/>
    <mergeCell ref="E21:E21"/>
    <mergeCell ref="F21:F21"/>
    <mergeCell ref="G21:G21"/>
    <mergeCell ref="A22:A25"/>
    <mergeCell ref="B22:B22"/>
    <mergeCell ref="C22:C22"/>
    <mergeCell ref="D22:D22"/>
    <mergeCell ref="E22:E22"/>
    <mergeCell ref="F22:F22"/>
    <mergeCell ref="G22:G22"/>
    <mergeCell ref="B23:B23"/>
    <mergeCell ref="C23:C23"/>
    <mergeCell ref="D23:D23"/>
    <mergeCell ref="E23:E23"/>
    <mergeCell ref="F23:F23"/>
    <mergeCell ref="G23:G23"/>
    <mergeCell ref="B24:B24"/>
    <mergeCell ref="C24:C24"/>
    <mergeCell ref="D24:D24"/>
    <mergeCell ref="E24:E24"/>
    <mergeCell ref="F24:F24"/>
    <mergeCell ref="G24:G24"/>
    <mergeCell ref="B25:B25"/>
    <mergeCell ref="C25:C25"/>
    <mergeCell ref="D25:D25"/>
    <mergeCell ref="E25:E25"/>
    <mergeCell ref="F25:F25"/>
    <mergeCell ref="G25:G25"/>
    <mergeCell ref="A26:G26"/>
    <mergeCell ref="A27:A29"/>
    <mergeCell ref="B27:B27"/>
    <mergeCell ref="C27:C27"/>
    <mergeCell ref="D27:D27"/>
    <mergeCell ref="E27:E27"/>
    <mergeCell ref="F27:F27"/>
    <mergeCell ref="G27:G27"/>
    <mergeCell ref="B28:B28"/>
    <mergeCell ref="C28:C28"/>
    <mergeCell ref="D28:D28"/>
    <mergeCell ref="E28:E28"/>
    <mergeCell ref="F28:F28"/>
    <mergeCell ref="B29:B29"/>
    <mergeCell ref="C29:C29"/>
    <mergeCell ref="D29:D29"/>
    <mergeCell ref="E29:E29"/>
    <mergeCell ref="F29:F29"/>
    <mergeCell ref="A30:A33"/>
    <mergeCell ref="B30:B30"/>
    <mergeCell ref="C30:C30"/>
    <mergeCell ref="D30:D30"/>
    <mergeCell ref="E30:E30"/>
    <mergeCell ref="F30:F30"/>
    <mergeCell ref="G30:G30"/>
    <mergeCell ref="B31:B31"/>
    <mergeCell ref="C31:C31"/>
    <mergeCell ref="D31:D31"/>
    <mergeCell ref="E31:E31"/>
    <mergeCell ref="F31:F31"/>
    <mergeCell ref="G31:G31"/>
    <mergeCell ref="B32:B32"/>
    <mergeCell ref="C32:C32"/>
    <mergeCell ref="D32:D32"/>
    <mergeCell ref="E32:E32"/>
    <mergeCell ref="F32:F32"/>
    <mergeCell ref="G32:G32"/>
    <mergeCell ref="B33:B33"/>
    <mergeCell ref="C33:C33"/>
    <mergeCell ref="D33:D33"/>
    <mergeCell ref="E33:E33"/>
    <mergeCell ref="F33:F33"/>
    <mergeCell ref="G33:G33"/>
    <mergeCell ref="A34:A35"/>
    <mergeCell ref="B34:B34"/>
    <mergeCell ref="C34:C34"/>
    <mergeCell ref="D34:D34"/>
    <mergeCell ref="E34:E34"/>
    <mergeCell ref="F34:F34"/>
    <mergeCell ref="G34:G34"/>
    <mergeCell ref="B35:B35"/>
    <mergeCell ref="C35:C35"/>
    <mergeCell ref="D35:D35"/>
    <mergeCell ref="E35:E35"/>
    <mergeCell ref="G35:G35"/>
    <mergeCell ref="A36:G36"/>
    <mergeCell ref="A37:A37"/>
    <mergeCell ref="B37:B37"/>
    <mergeCell ref="C37:C37"/>
    <mergeCell ref="D37:D37"/>
    <mergeCell ref="E37:E37"/>
    <mergeCell ref="F37:F37"/>
    <mergeCell ref="A38:A38"/>
    <mergeCell ref="B38:B38"/>
    <mergeCell ref="C38:C38"/>
    <mergeCell ref="D38:D38"/>
    <mergeCell ref="E38:E38"/>
    <mergeCell ref="F38:F38"/>
    <mergeCell ref="A39:A39"/>
    <mergeCell ref="B39:B39"/>
    <mergeCell ref="C39:C39"/>
    <mergeCell ref="D39:D39"/>
    <mergeCell ref="E39:E39"/>
    <mergeCell ref="F39:F39"/>
    <mergeCell ref="A40:A40"/>
    <mergeCell ref="B40:B40"/>
    <mergeCell ref="C40:C40"/>
    <mergeCell ref="D40:D40"/>
    <mergeCell ref="E40:E40"/>
    <mergeCell ref="F40:F40"/>
    <mergeCell ref="G40:G40"/>
    <mergeCell ref="A46:H46"/>
    <mergeCell ref="A45:H45"/>
    <mergeCell ref="A44:H44"/>
  </mergeCells>
  <hyperlinks>
    <hyperlink ref="A3" r:id="rId_hyperlink_1"/>
    <hyperlink ref="B3" r:id="rId_hyperlink_2"/>
    <hyperlink ref="A4" r:id="rId_hyperlink_3"/>
    <hyperlink ref="B4" r:id="rId_hyperlink_4"/>
    <hyperlink ref="A5" r:id="rId_hyperlink_5"/>
    <hyperlink ref="B5" r:id="rId_hyperlink_6"/>
    <hyperlink ref="A6" r:id="rId_hyperlink_7"/>
    <hyperlink ref="B6" r:id="rId_hyperlink_8"/>
    <hyperlink ref="A8" r:id="rId_hyperlink_9"/>
    <hyperlink ref="B8" r:id="rId_hyperlink_10"/>
    <hyperlink ref="B9" r:id="rId_hyperlink_11"/>
    <hyperlink ref="B10" r:id="rId_hyperlink_12"/>
    <hyperlink ref="B11" r:id="rId_hyperlink_13"/>
    <hyperlink ref="B12" r:id="rId_hyperlink_14"/>
    <hyperlink ref="A13" r:id="rId_hyperlink_15"/>
    <hyperlink ref="B13" r:id="rId_hyperlink_16"/>
    <hyperlink ref="A14" r:id="rId_hyperlink_17"/>
    <hyperlink ref="B14" r:id="rId_hyperlink_18"/>
    <hyperlink ref="A16" r:id="rId_hyperlink_19"/>
    <hyperlink ref="B16" r:id="rId_hyperlink_20"/>
    <hyperlink ref="B17" r:id="rId_hyperlink_21"/>
    <hyperlink ref="A18" r:id="rId_hyperlink_22"/>
    <hyperlink ref="B18" r:id="rId_hyperlink_23"/>
    <hyperlink ref="B19" r:id="rId_hyperlink_24"/>
    <hyperlink ref="B20" r:id="rId_hyperlink_25"/>
    <hyperlink ref="B21" r:id="rId_hyperlink_26"/>
    <hyperlink ref="A22" r:id="rId_hyperlink_27"/>
    <hyperlink ref="B22" r:id="rId_hyperlink_28"/>
    <hyperlink ref="B23" r:id="rId_hyperlink_29"/>
    <hyperlink ref="B24" r:id="rId_hyperlink_30"/>
    <hyperlink ref="B25" r:id="rId_hyperlink_31"/>
    <hyperlink ref="A27" r:id="rId_hyperlink_32"/>
    <hyperlink ref="B27" r:id="rId_hyperlink_33"/>
    <hyperlink ref="B28" r:id="rId_hyperlink_34"/>
    <hyperlink ref="B29" r:id="rId_hyperlink_35"/>
    <hyperlink ref="A30" r:id="rId_hyperlink_36"/>
    <hyperlink ref="B30" r:id="rId_hyperlink_37"/>
    <hyperlink ref="B31" r:id="rId_hyperlink_38"/>
    <hyperlink ref="B32" r:id="rId_hyperlink_39"/>
    <hyperlink ref="B33" r:id="rId_hyperlink_40"/>
    <hyperlink ref="A34" r:id="rId_hyperlink_41"/>
    <hyperlink ref="B34" r:id="rId_hyperlink_42"/>
    <hyperlink ref="B35" r:id="rId_hyperlink_43"/>
    <hyperlink ref="A37" r:id="rId_hyperlink_44"/>
    <hyperlink ref="B37" r:id="rId_hyperlink_45"/>
    <hyperlink ref="A38" r:id="rId_hyperlink_46"/>
    <hyperlink ref="B38" r:id="rId_hyperlink_47"/>
    <hyperlink ref="A39" r:id="rId_hyperlink_48"/>
    <hyperlink ref="B39" r:id="rId_hyperlink_49"/>
    <hyperlink ref="A40" r:id="rId_hyperlink_50"/>
    <hyperlink ref="B40" r:id="rId_hyperlink_51"/>
    <hyperlink ref="A45" r:id="rId_hyperlink_52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Дорожная система световой индикации</oddHeader>
    <oddFooter/>
    <evenHeader/>
    <evenFooter/>
    <firstHeader/>
    <firstFooter/>
  </headerFooter>
  <drawing r:id="rId1"/>
  <tableParts count="0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I25"/>
  <sheetViews>
    <sheetView tabSelected="0" workbookViewId="0" view="pageBreakPreview" showGridLines="false" showRowColHeaders="1">
      <pane ySplit="1" topLeftCell="A2" activePane="bottomLeft" state="frozen"/>
      <selection pane="bottomLeft" activeCell="A23" sqref="A23"/>
    </sheetView>
  </sheetViews>
  <sheetFormatPr defaultRowHeight="14.4" outlineLevelRow="0" outlineLevelCol="0"/>
  <cols>
    <col min="1" max="1" width="6" customWidth="true" style="404"/>
    <col min="2" max="2" width="18" customWidth="true" style="404"/>
    <col min="3" max="3" width="49" customWidth="true" style="404"/>
    <col min="4" max="4" width="11" customWidth="true" style="404"/>
    <col min="5" max="5" width="11" customWidth="true" style="404"/>
    <col min="6" max="6" width="12" customWidth="true" style="404"/>
    <col min="7" max="7" width="12" customWidth="true" style="404"/>
    <col min="8" max="8" width="12" customWidth="true" style="404"/>
    <col min="9" max="9" width="12" customWidth="true" style="404"/>
  </cols>
  <sheetData>
    <row r="1" spans="1:9" customHeight="1" ht="60">
      <c r="A1" s="405" t="s">
        <v>45</v>
      </c>
      <c r="B1" s="405" t="s">
        <v>46</v>
      </c>
      <c r="C1" s="405" t="s">
        <v>47</v>
      </c>
      <c r="D1" s="405" t="s">
        <v>48</v>
      </c>
      <c r="E1" s="405" t="s">
        <v>51</v>
      </c>
      <c r="F1" s="405" t="s">
        <v>1097</v>
      </c>
      <c r="G1" s="405" t="s">
        <v>1098</v>
      </c>
      <c r="H1" s="406" t="s">
        <v>1099</v>
      </c>
      <c r="I1" s="405" t="s">
        <v>141</v>
      </c>
    </row>
    <row r="2" spans="1:9">
      <c r="A2" s="407"/>
      <c r="B2" s="407"/>
      <c r="C2" s="407"/>
      <c r="D2" s="407"/>
      <c r="E2" s="407"/>
      <c r="F2" s="407"/>
      <c r="G2" s="407"/>
      <c r="H2" s="408"/>
      <c r="I2" s="409"/>
    </row>
    <row r="3" spans="1:9" customHeight="1" ht="253">
      <c r="A3" s="407">
        <v>14.1</v>
      </c>
      <c r="B3" s="407"/>
      <c r="C3" s="410" t="s">
        <v>1100</v>
      </c>
      <c r="D3" s="407" t="s">
        <v>1101</v>
      </c>
      <c r="E3" s="407">
        <v>26</v>
      </c>
      <c r="F3" s="407" t="s">
        <v>1102</v>
      </c>
      <c r="G3" s="407" t="s">
        <v>1103</v>
      </c>
      <c r="H3" s="406">
        <v>105750</v>
      </c>
      <c r="I3" s="409"/>
    </row>
    <row r="4" spans="1:9">
      <c r="A4" s="407">
        <v>14.2</v>
      </c>
      <c r="B4" s="407"/>
      <c r="C4" s="410" t="s">
        <v>1104</v>
      </c>
      <c r="D4" s="407" t="s">
        <v>1101</v>
      </c>
      <c r="E4" s="407">
        <v>29</v>
      </c>
      <c r="F4" s="407" t="s">
        <v>1102</v>
      </c>
      <c r="G4" s="407" t="s">
        <v>1105</v>
      </c>
      <c r="H4" s="406">
        <v>134200</v>
      </c>
      <c r="I4" s="409"/>
    </row>
    <row r="5" spans="1:9">
      <c r="A5" s="407">
        <v>14.3</v>
      </c>
      <c r="B5" s="407"/>
      <c r="C5" s="410" t="s">
        <v>1106</v>
      </c>
      <c r="D5" s="407" t="s">
        <v>1107</v>
      </c>
      <c r="E5" s="407">
        <v>65</v>
      </c>
      <c r="F5" s="407" t="s">
        <v>1108</v>
      </c>
      <c r="G5" s="407" t="s">
        <v>1103</v>
      </c>
      <c r="H5" s="406">
        <v>141200</v>
      </c>
      <c r="I5" s="409"/>
    </row>
    <row r="6" spans="1:9">
      <c r="A6" s="407">
        <v>14.4</v>
      </c>
      <c r="B6" s="407"/>
      <c r="C6" s="410" t="s">
        <v>1109</v>
      </c>
      <c r="D6" s="407" t="s">
        <v>1110</v>
      </c>
      <c r="E6" s="407">
        <v>65</v>
      </c>
      <c r="F6" s="407" t="s">
        <v>1102</v>
      </c>
      <c r="G6" s="407" t="s">
        <v>1103</v>
      </c>
      <c r="H6" s="406">
        <v>183200</v>
      </c>
      <c r="I6" s="409"/>
    </row>
    <row r="7" spans="1:9">
      <c r="A7" s="407">
        <v>14.5</v>
      </c>
      <c r="B7" s="407"/>
      <c r="C7" s="410" t="s">
        <v>1111</v>
      </c>
      <c r="D7" s="407" t="s">
        <v>1110</v>
      </c>
      <c r="E7" s="407">
        <v>65</v>
      </c>
      <c r="F7" s="407" t="s">
        <v>1102</v>
      </c>
      <c r="G7" s="407" t="s">
        <v>1105</v>
      </c>
      <c r="H7" s="406">
        <v>189000</v>
      </c>
      <c r="I7" s="409"/>
    </row>
    <row r="8" spans="1:9">
      <c r="A8" s="407">
        <v>14.6</v>
      </c>
      <c r="B8" s="407"/>
      <c r="C8" s="410" t="s">
        <v>1112</v>
      </c>
      <c r="D8" s="407" t="s">
        <v>1110</v>
      </c>
      <c r="E8" s="407">
        <v>65</v>
      </c>
      <c r="F8" s="407" t="s">
        <v>1113</v>
      </c>
      <c r="G8" s="407" t="s">
        <v>1105</v>
      </c>
      <c r="H8" s="406">
        <v>229800</v>
      </c>
      <c r="I8" s="409"/>
    </row>
    <row r="9" spans="1:9" customHeight="1" ht="253">
      <c r="A9" s="407">
        <v>14.7</v>
      </c>
      <c r="B9" s="407"/>
      <c r="C9" s="410" t="s">
        <v>1114</v>
      </c>
      <c r="D9" s="407" t="s">
        <v>1115</v>
      </c>
      <c r="E9" s="407">
        <v>13</v>
      </c>
      <c r="F9" s="407" t="s">
        <v>1116</v>
      </c>
      <c r="G9" s="407">
        <v>2</v>
      </c>
      <c r="H9" s="406">
        <v>51680</v>
      </c>
      <c r="I9" s="409"/>
    </row>
    <row r="10" spans="1:9">
      <c r="A10" s="407">
        <v>14.8</v>
      </c>
      <c r="B10" s="407"/>
      <c r="C10" s="410" t="s">
        <v>1117</v>
      </c>
      <c r="D10" s="407" t="s">
        <v>1118</v>
      </c>
      <c r="E10" s="407">
        <v>33</v>
      </c>
      <c r="F10" s="407" t="s">
        <v>1116</v>
      </c>
      <c r="G10" s="407">
        <v>2</v>
      </c>
      <c r="H10" s="406">
        <v>70000</v>
      </c>
      <c r="I10" s="409"/>
    </row>
    <row r="11" spans="1:9">
      <c r="A11" s="407">
        <v>14.9</v>
      </c>
      <c r="B11" s="407"/>
      <c r="C11" s="410" t="s">
        <v>1119</v>
      </c>
      <c r="D11" s="407" t="s">
        <v>1120</v>
      </c>
      <c r="E11" s="407">
        <v>21</v>
      </c>
      <c r="F11" s="407" t="s">
        <v>1121</v>
      </c>
      <c r="G11" s="407">
        <v>3</v>
      </c>
      <c r="H11" s="406">
        <v>64490</v>
      </c>
      <c r="I11" s="409"/>
    </row>
    <row r="12" spans="1:9">
      <c r="A12" s="407">
        <v>14.1</v>
      </c>
      <c r="B12" s="407"/>
      <c r="C12" s="410" t="s">
        <v>1122</v>
      </c>
      <c r="D12" s="407" t="s">
        <v>1123</v>
      </c>
      <c r="E12" s="407">
        <v>22</v>
      </c>
      <c r="F12" s="407" t="s">
        <v>1124</v>
      </c>
      <c r="G12" s="407">
        <v>5</v>
      </c>
      <c r="H12" s="406">
        <v>71970</v>
      </c>
      <c r="I12" s="409"/>
    </row>
    <row r="13" spans="1:9">
      <c r="A13" s="407">
        <v>14.11</v>
      </c>
      <c r="B13" s="407"/>
      <c r="C13" s="410" t="s">
        <v>1125</v>
      </c>
      <c r="D13" s="407" t="s">
        <v>1126</v>
      </c>
      <c r="E13" s="407">
        <v>59</v>
      </c>
      <c r="F13" s="407" t="s">
        <v>1121</v>
      </c>
      <c r="G13" s="407">
        <v>3</v>
      </c>
      <c r="H13" s="406">
        <v>117220</v>
      </c>
      <c r="I13" s="409"/>
    </row>
    <row r="14" spans="1:9">
      <c r="A14" s="407">
        <v>14.12</v>
      </c>
      <c r="B14" s="407"/>
      <c r="C14" s="410" t="s">
        <v>1127</v>
      </c>
      <c r="D14" s="407" t="s">
        <v>1126</v>
      </c>
      <c r="E14" s="407">
        <v>60</v>
      </c>
      <c r="F14" s="407" t="s">
        <v>1121</v>
      </c>
      <c r="G14" s="407">
        <v>5</v>
      </c>
      <c r="H14" s="406">
        <v>127240</v>
      </c>
      <c r="I14" s="409"/>
    </row>
    <row r="15" spans="1:9">
      <c r="A15" s="407" t="s">
        <v>1128</v>
      </c>
      <c r="B15" s="407"/>
      <c r="C15" s="407"/>
      <c r="D15" s="407"/>
      <c r="E15" s="407"/>
      <c r="F15" s="407"/>
      <c r="G15" s="407"/>
      <c r="H15" s="408"/>
      <c r="I15" s="409"/>
    </row>
    <row r="16" spans="1:9" customHeight="1" ht="58.5">
      <c r="A16" s="407">
        <v>14.13</v>
      </c>
      <c r="B16" s="410"/>
      <c r="C16" s="410" t="s">
        <v>1129</v>
      </c>
      <c r="D16" s="407" t="s">
        <v>1130</v>
      </c>
      <c r="E16" s="407">
        <v>4</v>
      </c>
      <c r="F16" s="407"/>
      <c r="G16" s="407"/>
      <c r="H16" s="408">
        <v>57370</v>
      </c>
      <c r="I16" s="409"/>
    </row>
    <row r="17" spans="1:9" customHeight="1" ht="58.5">
      <c r="A17" s="407">
        <v>14.14</v>
      </c>
      <c r="B17" s="410"/>
      <c r="C17" s="410" t="s">
        <v>1131</v>
      </c>
      <c r="D17" s="407" t="s">
        <v>1132</v>
      </c>
      <c r="E17" s="407">
        <v>11</v>
      </c>
      <c r="F17" s="407"/>
      <c r="G17" s="407"/>
      <c r="H17" s="408">
        <v>101925</v>
      </c>
      <c r="I17" s="409"/>
    </row>
    <row r="18" spans="1:9" customHeight="1" ht="58.5">
      <c r="A18" s="407">
        <v>14.15</v>
      </c>
      <c r="B18" s="410"/>
      <c r="C18" s="410" t="s">
        <v>1133</v>
      </c>
      <c r="D18" s="407" t="s">
        <v>1134</v>
      </c>
      <c r="E18" s="407">
        <v>12</v>
      </c>
      <c r="F18" s="407"/>
      <c r="G18" s="407"/>
      <c r="H18" s="408">
        <v>116835</v>
      </c>
      <c r="I18" s="409"/>
    </row>
    <row r="19" spans="1:9" customHeight="1" ht="58.5">
      <c r="A19" s="407">
        <v>14.16</v>
      </c>
      <c r="B19" s="410"/>
      <c r="C19" s="410" t="s">
        <v>1135</v>
      </c>
      <c r="D19" s="407" t="s">
        <v>1136</v>
      </c>
      <c r="E19" s="407">
        <v>18</v>
      </c>
      <c r="F19" s="407"/>
      <c r="G19" s="407"/>
      <c r="H19" s="408">
        <v>204237</v>
      </c>
      <c r="I19" s="409"/>
    </row>
    <row r="20" spans="1:9">
      <c r="I20" s="412">
        <f>SUM(I1:I19)</f>
        <v>0</v>
      </c>
    </row>
    <row r="23" spans="1:9" customHeight="1" ht="57">
      <c r="A23" s="414" t="s">
        <v>144</v>
      </c>
    </row>
    <row r="24" spans="1:9" customHeight="1" ht="30">
      <c r="A24" s="413" t="s">
        <v>143</v>
      </c>
    </row>
    <row r="25" spans="1:9" customHeight="1" ht="70">
      <c r="A25" s="411" t="s">
        <v>142</v>
      </c>
    </row>
  </sheetData>
  <mergeCells>
    <mergeCell ref="A1:A1"/>
    <mergeCell ref="B1:B1"/>
    <mergeCell ref="C1:C1"/>
    <mergeCell ref="D1:D1"/>
    <mergeCell ref="E1:E1"/>
    <mergeCell ref="F1:F1"/>
    <mergeCell ref="G1:G1"/>
    <mergeCell ref="H1:H1"/>
    <mergeCell ref="A2:A2"/>
    <mergeCell ref="B3:B8"/>
    <mergeCell ref="A5:A5"/>
    <mergeCell ref="C5:C5"/>
    <mergeCell ref="D5:D5"/>
    <mergeCell ref="E5:E5"/>
    <mergeCell ref="F5:F5"/>
    <mergeCell ref="G5:G5"/>
    <mergeCell ref="H5:H5"/>
    <mergeCell ref="B9:B14"/>
    <mergeCell ref="C9:C9"/>
    <mergeCell ref="D9:D9"/>
    <mergeCell ref="E9:E9"/>
    <mergeCell ref="F9:F9"/>
    <mergeCell ref="G9:G9"/>
    <mergeCell ref="H9:H9"/>
    <mergeCell ref="A10:A10"/>
    <mergeCell ref="C10:C10"/>
    <mergeCell ref="D10:D10"/>
    <mergeCell ref="E10:E10"/>
    <mergeCell ref="F10:F10"/>
    <mergeCell ref="G10:G10"/>
    <mergeCell ref="H10:H10"/>
    <mergeCell ref="A11:A11"/>
    <mergeCell ref="C11:C11"/>
    <mergeCell ref="D11:D11"/>
    <mergeCell ref="E11:E11"/>
    <mergeCell ref="F11:F11"/>
    <mergeCell ref="G11:G11"/>
    <mergeCell ref="H11:H11"/>
    <mergeCell ref="A12:A12"/>
    <mergeCell ref="C12:C12"/>
    <mergeCell ref="D12:D12"/>
    <mergeCell ref="E12:E12"/>
    <mergeCell ref="F12:F12"/>
    <mergeCell ref="G12:G12"/>
    <mergeCell ref="H12:H12"/>
    <mergeCell ref="A13:A13"/>
    <mergeCell ref="C13:C13"/>
    <mergeCell ref="D13:D13"/>
    <mergeCell ref="E13:E13"/>
    <mergeCell ref="F13:F13"/>
    <mergeCell ref="G13:G13"/>
    <mergeCell ref="H13:H13"/>
    <mergeCell ref="A14:A14"/>
    <mergeCell ref="C14:C14"/>
    <mergeCell ref="D14:D14"/>
    <mergeCell ref="E14:E14"/>
    <mergeCell ref="F14:F14"/>
    <mergeCell ref="G14:G14"/>
    <mergeCell ref="H14:H14"/>
    <mergeCell ref="A15:H15"/>
    <mergeCell ref="A16:A16"/>
    <mergeCell ref="B16:B16"/>
    <mergeCell ref="C16:C16"/>
    <mergeCell ref="D16:D16"/>
    <mergeCell ref="E16:E16"/>
    <mergeCell ref="F16:F16"/>
    <mergeCell ref="G16:G16"/>
    <mergeCell ref="A17:A17"/>
    <mergeCell ref="B17:B17"/>
    <mergeCell ref="C17:C17"/>
    <mergeCell ref="D17:D17"/>
    <mergeCell ref="E17:E17"/>
    <mergeCell ref="F17:F17"/>
    <mergeCell ref="H17:H17"/>
    <mergeCell ref="A18:A18"/>
    <mergeCell ref="B18:B18"/>
    <mergeCell ref="C18:C18"/>
    <mergeCell ref="D18:D18"/>
    <mergeCell ref="E18:E18"/>
    <mergeCell ref="F18:F18"/>
    <mergeCell ref="G18:G18"/>
    <mergeCell ref="A19:A19"/>
    <mergeCell ref="B19:B19"/>
    <mergeCell ref="C19:C19"/>
    <mergeCell ref="D19:D19"/>
    <mergeCell ref="E19:E19"/>
    <mergeCell ref="F19:F19"/>
    <mergeCell ref="G19:G19"/>
    <mergeCell ref="H19:H19"/>
    <mergeCell ref="A25:I25"/>
    <mergeCell ref="A24:I24"/>
    <mergeCell ref="A23:I23"/>
  </mergeCells>
  <hyperlinks>
    <hyperlink ref="C3" r:id="rId_hyperlink_1"/>
    <hyperlink ref="C4" r:id="rId_hyperlink_2"/>
    <hyperlink ref="C5" r:id="rId_hyperlink_3"/>
    <hyperlink ref="C6" r:id="rId_hyperlink_4"/>
    <hyperlink ref="C7" r:id="rId_hyperlink_5"/>
    <hyperlink ref="C8" r:id="rId_hyperlink_6"/>
    <hyperlink ref="C9" r:id="rId_hyperlink_7"/>
    <hyperlink ref="C10" r:id="rId_hyperlink_8"/>
    <hyperlink ref="C11" r:id="rId_hyperlink_9"/>
    <hyperlink ref="C12" r:id="rId_hyperlink_10"/>
    <hyperlink ref="C13" r:id="rId_hyperlink_11"/>
    <hyperlink ref="C14" r:id="rId_hyperlink_12"/>
    <hyperlink ref="B16" r:id="rId_hyperlink_13"/>
    <hyperlink ref="C16" r:id="rId_hyperlink_14"/>
    <hyperlink ref="B17" r:id="rId_hyperlink_15"/>
    <hyperlink ref="C17" r:id="rId_hyperlink_16"/>
    <hyperlink ref="B18" r:id="rId_hyperlink_17"/>
    <hyperlink ref="C18" r:id="rId_hyperlink_18"/>
    <hyperlink ref="B19" r:id="rId_hyperlink_19"/>
    <hyperlink ref="C19" r:id="rId_hyperlink_20"/>
    <hyperlink ref="A24" r:id="rId_hyperlink_21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Осветительные установки</oddHeader>
    <oddFooter/>
    <evenHeader/>
    <evenFooter/>
    <firstHeader/>
    <firstFooter/>
  </headerFooter>
  <drawing r:id="rId1"/>
  <tableParts count="0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F166"/>
  <sheetViews>
    <sheetView tabSelected="0" workbookViewId="0" view="pageBreakPreview" showGridLines="false" showRowColHeaders="1">
      <pane ySplit="1" topLeftCell="A2" activePane="bottomLeft" state="frozen"/>
      <selection pane="bottomLeft" activeCell="A164" sqref="A164"/>
    </sheetView>
  </sheetViews>
  <sheetFormatPr defaultRowHeight="14.4" outlineLevelRow="0" outlineLevelCol="0"/>
  <cols>
    <col min="1" max="1" width="18" customWidth="true" style="415"/>
    <col min="2" max="2" width="49" customWidth="true" style="415"/>
    <col min="3" max="3" width="20" customWidth="true" style="415"/>
    <col min="4" max="4" width="12" customWidth="true" style="415"/>
    <col min="6" max="6" width="12" customWidth="true" style="415"/>
  </cols>
  <sheetData>
    <row r="1" spans="1:6" customHeight="1" ht="60">
      <c r="A1" s="416" t="s">
        <v>46</v>
      </c>
      <c r="B1" s="416" t="s">
        <v>1137</v>
      </c>
      <c r="C1" s="416" t="s">
        <v>1138</v>
      </c>
      <c r="D1" s="416" t="s">
        <v>1139</v>
      </c>
      <c r="E1" s="417" t="s">
        <v>52</v>
      </c>
      <c r="F1" s="416" t="s">
        <v>141</v>
      </c>
    </row>
    <row r="2" spans="1:6">
      <c r="A2" s="418" t="s">
        <v>1140</v>
      </c>
      <c r="B2" s="418"/>
      <c r="C2" s="418"/>
      <c r="D2" s="418"/>
      <c r="E2" s="419"/>
      <c r="F2" s="420"/>
    </row>
    <row r="3" spans="1:6">
      <c r="A3" s="418"/>
      <c r="B3" s="418"/>
      <c r="C3" s="418"/>
      <c r="D3" s="418"/>
      <c r="E3" s="419"/>
      <c r="F3" s="420"/>
    </row>
    <row r="4" spans="1:6" customHeight="1" ht="58.5">
      <c r="A4" s="421"/>
      <c r="B4" s="421" t="s">
        <v>1141</v>
      </c>
      <c r="C4" s="418" t="s">
        <v>1142</v>
      </c>
      <c r="D4" s="418" t="s">
        <v>1143</v>
      </c>
      <c r="E4" s="419">
        <v>49700</v>
      </c>
      <c r="F4" s="420"/>
    </row>
    <row r="5" spans="1:6">
      <c r="A5" s="418"/>
      <c r="B5" s="418"/>
      <c r="C5" s="418" t="s">
        <v>1144</v>
      </c>
      <c r="D5" s="418" t="s">
        <v>1145</v>
      </c>
      <c r="E5" s="419"/>
      <c r="F5" s="420"/>
    </row>
    <row r="6" spans="1:6">
      <c r="A6" s="418"/>
      <c r="B6" s="418"/>
      <c r="C6" s="418" t="s">
        <v>1146</v>
      </c>
      <c r="D6" s="418" t="s">
        <v>1147</v>
      </c>
      <c r="E6" s="419"/>
      <c r="F6" s="420"/>
    </row>
    <row r="7" spans="1:6" customHeight="1" ht="58.5">
      <c r="A7" s="421"/>
      <c r="B7" s="421" t="s">
        <v>1148</v>
      </c>
      <c r="C7" s="418" t="s">
        <v>1142</v>
      </c>
      <c r="D7" s="418" t="s">
        <v>1143</v>
      </c>
      <c r="E7" s="419">
        <v>52200</v>
      </c>
      <c r="F7" s="420"/>
    </row>
    <row r="8" spans="1:6">
      <c r="A8" s="418"/>
      <c r="B8" s="418"/>
      <c r="C8" s="418" t="s">
        <v>1149</v>
      </c>
      <c r="D8" s="418" t="s">
        <v>1150</v>
      </c>
      <c r="E8" s="419"/>
      <c r="F8" s="420"/>
    </row>
    <row r="9" spans="1:6">
      <c r="A9" s="418"/>
      <c r="B9" s="418"/>
      <c r="C9" s="418" t="s">
        <v>1146</v>
      </c>
      <c r="D9" s="418" t="s">
        <v>1147</v>
      </c>
      <c r="E9" s="419"/>
      <c r="F9" s="420"/>
    </row>
    <row r="10" spans="1:6" customHeight="1" ht="58.5">
      <c r="A10" s="421"/>
      <c r="B10" s="421" t="s">
        <v>1151</v>
      </c>
      <c r="C10" s="418" t="s">
        <v>1142</v>
      </c>
      <c r="D10" s="418" t="s">
        <v>1143</v>
      </c>
      <c r="E10" s="419">
        <v>54600</v>
      </c>
      <c r="F10" s="420"/>
    </row>
    <row r="11" spans="1:6">
      <c r="A11" s="418"/>
      <c r="B11" s="418"/>
      <c r="C11" s="418" t="s">
        <v>1152</v>
      </c>
      <c r="D11" s="418" t="s">
        <v>1153</v>
      </c>
      <c r="E11" s="419"/>
      <c r="F11" s="420"/>
    </row>
    <row r="12" spans="1:6">
      <c r="A12" s="418"/>
      <c r="B12" s="418"/>
      <c r="C12" s="418" t="s">
        <v>1146</v>
      </c>
      <c r="D12" s="418" t="s">
        <v>1147</v>
      </c>
      <c r="E12" s="419"/>
      <c r="F12" s="420"/>
    </row>
    <row r="13" spans="1:6" customHeight="1" ht="58.5">
      <c r="A13" s="421"/>
      <c r="B13" s="421" t="s">
        <v>1154</v>
      </c>
      <c r="C13" s="418" t="s">
        <v>1142</v>
      </c>
      <c r="D13" s="418" t="s">
        <v>1143</v>
      </c>
      <c r="E13" s="419">
        <v>63990</v>
      </c>
      <c r="F13" s="420"/>
    </row>
    <row r="14" spans="1:6">
      <c r="A14" s="418"/>
      <c r="B14" s="418"/>
      <c r="C14" s="418" t="s">
        <v>1155</v>
      </c>
      <c r="D14" s="418" t="s">
        <v>1156</v>
      </c>
      <c r="E14" s="419"/>
      <c r="F14" s="420"/>
    </row>
    <row r="15" spans="1:6">
      <c r="A15" s="418"/>
      <c r="B15" s="418"/>
      <c r="C15" s="418" t="s">
        <v>1157</v>
      </c>
      <c r="D15" s="418" t="s">
        <v>1158</v>
      </c>
      <c r="E15" s="419"/>
      <c r="F15" s="420"/>
    </row>
    <row r="16" spans="1:6">
      <c r="A16" s="418"/>
      <c r="B16" s="418"/>
      <c r="C16" s="418" t="s">
        <v>1159</v>
      </c>
      <c r="D16" s="418" t="s">
        <v>1160</v>
      </c>
      <c r="E16" s="419"/>
      <c r="F16" s="420"/>
    </row>
    <row r="17" spans="1:6">
      <c r="A17" s="418"/>
      <c r="B17" s="418"/>
      <c r="C17" s="418" t="s">
        <v>1161</v>
      </c>
      <c r="D17" s="418" t="s">
        <v>1162</v>
      </c>
      <c r="E17" s="419"/>
      <c r="F17" s="420"/>
    </row>
    <row r="18" spans="1:6" customHeight="1" ht="58.5">
      <c r="A18" s="421"/>
      <c r="B18" s="421" t="s">
        <v>1163</v>
      </c>
      <c r="C18" s="418" t="s">
        <v>1142</v>
      </c>
      <c r="D18" s="418" t="s">
        <v>1143</v>
      </c>
      <c r="E18" s="419">
        <v>66200</v>
      </c>
      <c r="F18" s="420"/>
    </row>
    <row r="19" spans="1:6">
      <c r="A19" s="418"/>
      <c r="B19" s="418"/>
      <c r="C19" s="418" t="s">
        <v>1164</v>
      </c>
      <c r="D19" s="418" t="s">
        <v>1165</v>
      </c>
      <c r="E19" s="419"/>
      <c r="F19" s="420"/>
    </row>
    <row r="20" spans="1:6">
      <c r="A20" s="418"/>
      <c r="B20" s="418"/>
      <c r="C20" s="418" t="s">
        <v>1157</v>
      </c>
      <c r="D20" s="418" t="s">
        <v>1158</v>
      </c>
      <c r="E20" s="419"/>
      <c r="F20" s="420"/>
    </row>
    <row r="21" spans="1:6">
      <c r="A21" s="418"/>
      <c r="B21" s="418"/>
      <c r="C21" s="418" t="s">
        <v>1159</v>
      </c>
      <c r="D21" s="418" t="s">
        <v>1160</v>
      </c>
      <c r="E21" s="419"/>
      <c r="F21" s="420"/>
    </row>
    <row r="22" spans="1:6">
      <c r="A22" s="418"/>
      <c r="B22" s="418"/>
      <c r="C22" s="418" t="s">
        <v>1161</v>
      </c>
      <c r="D22" s="418" t="s">
        <v>1162</v>
      </c>
      <c r="E22" s="419"/>
      <c r="F22" s="420"/>
    </row>
    <row r="23" spans="1:6" customHeight="1" ht="57.6">
      <c r="A23" s="421"/>
      <c r="B23" s="421" t="s">
        <v>1166</v>
      </c>
      <c r="C23" s="418"/>
      <c r="D23" s="418"/>
      <c r="E23" s="419">
        <v>21450</v>
      </c>
      <c r="F23" s="420"/>
    </row>
    <row r="24" spans="1:6" customHeight="1" ht="57.6">
      <c r="A24" s="421"/>
      <c r="B24" s="421" t="s">
        <v>1167</v>
      </c>
      <c r="C24" s="418"/>
      <c r="D24" s="418"/>
      <c r="E24" s="419">
        <v>23600</v>
      </c>
      <c r="F24" s="420"/>
    </row>
    <row r="25" spans="1:6" customHeight="1" ht="57.6">
      <c r="A25" s="421"/>
      <c r="B25" s="421" t="s">
        <v>1168</v>
      </c>
      <c r="C25" s="418"/>
      <c r="D25" s="418"/>
      <c r="E25" s="419">
        <v>31100</v>
      </c>
      <c r="F25" s="420"/>
    </row>
    <row r="26" spans="1:6">
      <c r="A26" s="418" t="s">
        <v>1169</v>
      </c>
      <c r="B26" s="418"/>
      <c r="C26" s="418"/>
      <c r="D26" s="418"/>
      <c r="E26" s="419"/>
      <c r="F26" s="420"/>
    </row>
    <row r="27" spans="1:6">
      <c r="A27" s="418"/>
      <c r="B27" s="418"/>
      <c r="C27" s="418"/>
      <c r="D27" s="418"/>
      <c r="E27" s="419"/>
      <c r="F27" s="420"/>
    </row>
    <row r="28" spans="1:6" customHeight="1" ht="58.5">
      <c r="A28" s="421"/>
      <c r="B28" s="421" t="s">
        <v>1170</v>
      </c>
      <c r="C28" s="418" t="s">
        <v>1171</v>
      </c>
      <c r="D28" s="418"/>
      <c r="E28" s="419" t="s">
        <v>571</v>
      </c>
      <c r="F28" s="420"/>
    </row>
    <row r="29" spans="1:6" customHeight="1" ht="58.5">
      <c r="A29" s="421"/>
      <c r="B29" s="421" t="s">
        <v>1172</v>
      </c>
      <c r="C29" s="418" t="s">
        <v>1173</v>
      </c>
      <c r="D29" s="418"/>
      <c r="E29" s="419" t="s">
        <v>571</v>
      </c>
      <c r="F29" s="420"/>
    </row>
    <row r="30" spans="1:6" customHeight="1" ht="58.5">
      <c r="A30" s="421"/>
      <c r="B30" s="421" t="s">
        <v>1174</v>
      </c>
      <c r="C30" s="418" t="s">
        <v>1175</v>
      </c>
      <c r="D30" s="418"/>
      <c r="E30" s="419" t="s">
        <v>571</v>
      </c>
      <c r="F30" s="420"/>
    </row>
    <row r="31" spans="1:6" customHeight="1" ht="58.5">
      <c r="A31" s="421"/>
      <c r="B31" s="421" t="s">
        <v>1176</v>
      </c>
      <c r="C31" s="418" t="s">
        <v>1177</v>
      </c>
      <c r="D31" s="418"/>
      <c r="E31" s="419" t="s">
        <v>571</v>
      </c>
      <c r="F31" s="420"/>
    </row>
    <row r="32" spans="1:6" customHeight="1" ht="58.5">
      <c r="A32" s="421"/>
      <c r="B32" s="421" t="s">
        <v>1178</v>
      </c>
      <c r="C32" s="418" t="s">
        <v>1179</v>
      </c>
      <c r="D32" s="418" t="s">
        <v>1180</v>
      </c>
      <c r="E32" s="419">
        <v>92600</v>
      </c>
      <c r="F32" s="420"/>
    </row>
    <row r="33" spans="1:6">
      <c r="A33" s="418"/>
      <c r="B33" s="418"/>
      <c r="C33" s="418" t="s">
        <v>1149</v>
      </c>
      <c r="D33" s="418" t="s">
        <v>1150</v>
      </c>
      <c r="E33" s="419"/>
      <c r="F33" s="420"/>
    </row>
    <row r="34" spans="1:6">
      <c r="A34" s="418"/>
      <c r="B34" s="418"/>
      <c r="C34" s="418" t="s">
        <v>1157</v>
      </c>
      <c r="D34" s="418" t="s">
        <v>1158</v>
      </c>
      <c r="E34" s="419"/>
      <c r="F34" s="420"/>
    </row>
    <row r="35" spans="1:6" customHeight="1" ht="58.5">
      <c r="A35" s="421"/>
      <c r="B35" s="421" t="s">
        <v>1181</v>
      </c>
      <c r="C35" s="418" t="s">
        <v>1179</v>
      </c>
      <c r="D35" s="418" t="s">
        <v>1180</v>
      </c>
      <c r="E35" s="419">
        <v>91990</v>
      </c>
      <c r="F35" s="420"/>
    </row>
    <row r="36" spans="1:6">
      <c r="A36" s="418"/>
      <c r="B36" s="418"/>
      <c r="C36" s="418" t="s">
        <v>1182</v>
      </c>
      <c r="D36" s="418" t="s">
        <v>1183</v>
      </c>
      <c r="E36" s="419"/>
      <c r="F36" s="420"/>
    </row>
    <row r="37" spans="1:6">
      <c r="A37" s="418"/>
      <c r="B37" s="418"/>
      <c r="C37" s="418" t="s">
        <v>1157</v>
      </c>
      <c r="D37" s="418" t="s">
        <v>1158</v>
      </c>
      <c r="E37" s="419"/>
      <c r="F37" s="420"/>
    </row>
    <row r="38" spans="1:6">
      <c r="A38" s="418"/>
      <c r="B38" s="421" t="s">
        <v>1184</v>
      </c>
      <c r="C38" s="418" t="s">
        <v>1179</v>
      </c>
      <c r="D38" s="418" t="s">
        <v>1180</v>
      </c>
      <c r="E38" s="419">
        <v>94990</v>
      </c>
      <c r="F38" s="420"/>
    </row>
    <row r="39" spans="1:6">
      <c r="A39" s="418"/>
      <c r="B39" s="418"/>
      <c r="C39" s="418" t="s">
        <v>1152</v>
      </c>
      <c r="D39" s="418" t="s">
        <v>1153</v>
      </c>
      <c r="E39" s="419"/>
      <c r="F39" s="420"/>
    </row>
    <row r="40" spans="1:6">
      <c r="A40" s="418"/>
      <c r="B40" s="418"/>
      <c r="C40" s="418" t="s">
        <v>1146</v>
      </c>
      <c r="D40" s="418" t="s">
        <v>1147</v>
      </c>
      <c r="E40" s="419"/>
      <c r="F40" s="420"/>
    </row>
    <row r="41" spans="1:6" customHeight="1" ht="58.5">
      <c r="A41" s="421"/>
      <c r="B41" s="421" t="s">
        <v>1185</v>
      </c>
      <c r="C41" s="418" t="s">
        <v>1179</v>
      </c>
      <c r="D41" s="418" t="s">
        <v>1180</v>
      </c>
      <c r="E41" s="419">
        <v>94200</v>
      </c>
      <c r="F41" s="420"/>
    </row>
    <row r="42" spans="1:6">
      <c r="A42" s="418"/>
      <c r="B42" s="418"/>
      <c r="C42" s="418" t="s">
        <v>1186</v>
      </c>
      <c r="D42" s="418" t="s">
        <v>1187</v>
      </c>
      <c r="E42" s="419"/>
      <c r="F42" s="420"/>
    </row>
    <row r="43" spans="1:6">
      <c r="A43" s="418"/>
      <c r="B43" s="418"/>
      <c r="C43" s="418" t="s">
        <v>1157</v>
      </c>
      <c r="D43" s="418" t="s">
        <v>1158</v>
      </c>
      <c r="E43" s="419"/>
      <c r="F43" s="420"/>
    </row>
    <row r="44" spans="1:6" customHeight="1" ht="58.5">
      <c r="A44" s="421"/>
      <c r="B44" s="421" t="s">
        <v>1188</v>
      </c>
      <c r="C44" s="418" t="s">
        <v>1189</v>
      </c>
      <c r="D44" s="418" t="s">
        <v>1190</v>
      </c>
      <c r="E44" s="419">
        <v>132700</v>
      </c>
      <c r="F44" s="420"/>
    </row>
    <row r="45" spans="1:6">
      <c r="A45" s="418"/>
      <c r="B45" s="418"/>
      <c r="C45" s="418" t="s">
        <v>1155</v>
      </c>
      <c r="D45" s="418" t="s">
        <v>1156</v>
      </c>
      <c r="E45" s="419"/>
      <c r="F45" s="420"/>
    </row>
    <row r="46" spans="1:6">
      <c r="A46" s="418"/>
      <c r="B46" s="418"/>
      <c r="C46" s="418" t="s">
        <v>1157</v>
      </c>
      <c r="D46" s="418" t="s">
        <v>1158</v>
      </c>
      <c r="E46" s="419"/>
      <c r="F46" s="420"/>
    </row>
    <row r="47" spans="1:6">
      <c r="A47" s="418"/>
      <c r="B47" s="418"/>
      <c r="C47" s="418" t="s">
        <v>1161</v>
      </c>
      <c r="D47" s="418" t="s">
        <v>1162</v>
      </c>
      <c r="E47" s="419"/>
      <c r="F47" s="420"/>
    </row>
    <row r="48" spans="1:6" customHeight="1" ht="58.5">
      <c r="A48" s="421"/>
      <c r="B48" s="421" t="s">
        <v>1191</v>
      </c>
      <c r="C48" s="418" t="s">
        <v>1192</v>
      </c>
      <c r="D48" s="418" t="s">
        <v>1190</v>
      </c>
      <c r="E48" s="419">
        <v>134900</v>
      </c>
      <c r="F48" s="420"/>
    </row>
    <row r="49" spans="1:6">
      <c r="A49" s="418"/>
      <c r="B49" s="418"/>
      <c r="C49" s="418" t="s">
        <v>1164</v>
      </c>
      <c r="D49" s="418" t="s">
        <v>1165</v>
      </c>
      <c r="E49" s="419"/>
      <c r="F49" s="420"/>
    </row>
    <row r="50" spans="1:6">
      <c r="A50" s="418"/>
      <c r="B50" s="418"/>
      <c r="C50" s="418" t="s">
        <v>1157</v>
      </c>
      <c r="D50" s="418" t="s">
        <v>1158</v>
      </c>
      <c r="E50" s="419"/>
      <c r="F50" s="420"/>
    </row>
    <row r="51" spans="1:6">
      <c r="A51" s="418"/>
      <c r="B51" s="418"/>
      <c r="C51" s="418" t="s">
        <v>1161</v>
      </c>
      <c r="D51" s="418" t="s">
        <v>1162</v>
      </c>
      <c r="E51" s="419"/>
      <c r="F51" s="420"/>
    </row>
    <row r="52" spans="1:6">
      <c r="A52" s="418" t="s">
        <v>1193</v>
      </c>
      <c r="B52" s="418"/>
      <c r="C52" s="418"/>
      <c r="D52" s="418"/>
      <c r="E52" s="419"/>
      <c r="F52" s="420"/>
    </row>
    <row r="53" spans="1:6">
      <c r="A53" s="418"/>
      <c r="B53" s="418"/>
      <c r="C53" s="418"/>
      <c r="D53" s="418"/>
      <c r="E53" s="419"/>
      <c r="F53" s="420"/>
    </row>
    <row r="54" spans="1:6" customHeight="1" ht="58.5">
      <c r="A54" s="421"/>
      <c r="B54" s="421" t="s">
        <v>1194</v>
      </c>
      <c r="C54" s="418" t="s">
        <v>1195</v>
      </c>
      <c r="D54" s="418" t="s">
        <v>1196</v>
      </c>
      <c r="E54" s="419">
        <v>112600</v>
      </c>
      <c r="F54" s="420"/>
    </row>
    <row r="55" spans="1:6">
      <c r="A55" s="418"/>
      <c r="B55" s="418"/>
      <c r="C55" s="418" t="s">
        <v>1152</v>
      </c>
      <c r="D55" s="418" t="s">
        <v>1153</v>
      </c>
      <c r="E55" s="419"/>
      <c r="F55" s="420"/>
    </row>
    <row r="56" spans="1:6">
      <c r="A56" s="418"/>
      <c r="B56" s="418"/>
      <c r="C56" s="418" t="s">
        <v>1146</v>
      </c>
      <c r="D56" s="418" t="s">
        <v>1147</v>
      </c>
      <c r="E56" s="419"/>
      <c r="F56" s="420"/>
    </row>
    <row r="57" spans="1:6" customHeight="1" ht="58.5">
      <c r="A57" s="421"/>
      <c r="B57" s="421" t="s">
        <v>1197</v>
      </c>
      <c r="C57" s="418" t="s">
        <v>1195</v>
      </c>
      <c r="D57" s="418" t="s">
        <v>1196</v>
      </c>
      <c r="E57" s="419">
        <v>119500</v>
      </c>
      <c r="F57" s="420"/>
    </row>
    <row r="58" spans="1:6">
      <c r="A58" s="418"/>
      <c r="B58" s="418"/>
      <c r="C58" s="418" t="s">
        <v>1152</v>
      </c>
      <c r="D58" s="418" t="s">
        <v>1153</v>
      </c>
      <c r="E58" s="419"/>
      <c r="F58" s="420"/>
    </row>
    <row r="59" spans="1:6">
      <c r="A59" s="418"/>
      <c r="B59" s="418"/>
      <c r="C59" s="418" t="s">
        <v>1146</v>
      </c>
      <c r="D59" s="418" t="s">
        <v>1147</v>
      </c>
      <c r="E59" s="419"/>
      <c r="F59" s="420"/>
    </row>
    <row r="60" spans="1:6">
      <c r="A60" s="418"/>
      <c r="B60" s="418"/>
      <c r="C60" s="418" t="s">
        <v>1198</v>
      </c>
      <c r="D60" s="418" t="s">
        <v>1199</v>
      </c>
      <c r="E60" s="419"/>
      <c r="F60" s="420"/>
    </row>
    <row r="61" spans="1:6">
      <c r="A61" s="418"/>
      <c r="B61" s="418"/>
      <c r="C61" s="418" t="s">
        <v>1200</v>
      </c>
      <c r="D61" s="418" t="s">
        <v>1201</v>
      </c>
      <c r="E61" s="419"/>
      <c r="F61" s="420"/>
    </row>
    <row r="62" spans="1:6">
      <c r="A62" s="418" t="s">
        <v>1202</v>
      </c>
      <c r="B62" s="418"/>
      <c r="C62" s="418"/>
      <c r="D62" s="418"/>
      <c r="E62" s="419"/>
      <c r="F62" s="420"/>
    </row>
    <row r="63" spans="1:6">
      <c r="A63" s="418"/>
      <c r="B63" s="418"/>
      <c r="C63" s="418"/>
      <c r="D63" s="418"/>
      <c r="E63" s="419"/>
      <c r="F63" s="420"/>
    </row>
    <row r="64" spans="1:6" customHeight="1" ht="58.5">
      <c r="A64" s="421"/>
      <c r="B64" s="421" t="s">
        <v>1203</v>
      </c>
      <c r="C64" s="418" t="s">
        <v>1204</v>
      </c>
      <c r="D64" s="418" t="s">
        <v>1205</v>
      </c>
      <c r="E64" s="419">
        <v>119990</v>
      </c>
      <c r="F64" s="420"/>
    </row>
    <row r="65" spans="1:6">
      <c r="A65" s="418"/>
      <c r="B65" s="418"/>
      <c r="C65" s="418" t="s">
        <v>1157</v>
      </c>
      <c r="D65" s="418" t="s">
        <v>1158</v>
      </c>
      <c r="E65" s="419"/>
      <c r="F65" s="420"/>
    </row>
    <row r="66" spans="1:6">
      <c r="A66" s="418"/>
      <c r="B66" s="418"/>
      <c r="C66" s="418" t="s">
        <v>1206</v>
      </c>
      <c r="D66" s="418" t="s">
        <v>1207</v>
      </c>
      <c r="E66" s="419"/>
      <c r="F66" s="420"/>
    </row>
    <row r="67" spans="1:6" customHeight="1" ht="58.5">
      <c r="A67" s="421"/>
      <c r="B67" s="421" t="s">
        <v>1208</v>
      </c>
      <c r="C67" s="418" t="s">
        <v>1209</v>
      </c>
      <c r="D67" s="418" t="s">
        <v>1210</v>
      </c>
      <c r="E67" s="419">
        <v>135990</v>
      </c>
      <c r="F67" s="420"/>
    </row>
    <row r="68" spans="1:6">
      <c r="A68" s="418"/>
      <c r="B68" s="418"/>
      <c r="C68" s="418" t="s">
        <v>1157</v>
      </c>
      <c r="D68" s="418" t="s">
        <v>1158</v>
      </c>
      <c r="E68" s="419"/>
      <c r="F68" s="420"/>
    </row>
    <row r="69" spans="1:6">
      <c r="A69" s="418"/>
      <c r="B69" s="418"/>
      <c r="C69" s="418" t="s">
        <v>1206</v>
      </c>
      <c r="D69" s="418" t="s">
        <v>1207</v>
      </c>
      <c r="E69" s="419"/>
      <c r="F69" s="420"/>
    </row>
    <row r="70" spans="1:6">
      <c r="A70" s="418" t="s">
        <v>1211</v>
      </c>
      <c r="B70" s="418"/>
      <c r="C70" s="418"/>
      <c r="D70" s="418"/>
      <c r="E70" s="419"/>
      <c r="F70" s="420"/>
    </row>
    <row r="71" spans="1:6">
      <c r="A71" s="418"/>
      <c r="B71" s="418"/>
      <c r="C71" s="418"/>
      <c r="D71" s="418"/>
      <c r="E71" s="419"/>
      <c r="F71" s="420"/>
    </row>
    <row r="72" spans="1:6">
      <c r="A72" s="418"/>
      <c r="B72" s="418"/>
      <c r="C72" s="418"/>
      <c r="D72" s="418"/>
      <c r="E72" s="419"/>
      <c r="F72" s="420"/>
    </row>
    <row r="73" spans="1:6">
      <c r="A73" s="420" t="s">
        <v>1212</v>
      </c>
      <c r="B73" s="420" t="s">
        <v>1139</v>
      </c>
      <c r="C73" s="420" t="s">
        <v>52</v>
      </c>
      <c r="D73" s="418"/>
      <c r="E73" s="419"/>
      <c r="F73" s="420"/>
    </row>
    <row r="74" spans="1:6">
      <c r="A74" s="418" t="s">
        <v>1213</v>
      </c>
      <c r="B74" s="418" t="s">
        <v>1214</v>
      </c>
      <c r="C74" s="418">
        <v>5223</v>
      </c>
      <c r="D74" s="418"/>
      <c r="E74" s="419"/>
      <c r="F74" s="420"/>
    </row>
    <row r="75" spans="1:6">
      <c r="A75" s="418" t="s">
        <v>1215</v>
      </c>
      <c r="B75" s="418" t="s">
        <v>1216</v>
      </c>
      <c r="C75" s="418">
        <v>6676</v>
      </c>
      <c r="D75" s="418"/>
      <c r="E75" s="419"/>
      <c r="F75" s="420"/>
    </row>
    <row r="76" spans="1:6">
      <c r="A76" s="418" t="s">
        <v>1217</v>
      </c>
      <c r="B76" s="418" t="s">
        <v>1218</v>
      </c>
      <c r="C76" s="418">
        <v>1581</v>
      </c>
      <c r="D76" s="418"/>
      <c r="E76" s="419"/>
      <c r="F76" s="420"/>
    </row>
    <row r="77" spans="1:6">
      <c r="A77" s="418" t="s">
        <v>1217</v>
      </c>
      <c r="B77" s="418" t="s">
        <v>1219</v>
      </c>
      <c r="C77" s="418">
        <v>1581</v>
      </c>
      <c r="D77" s="418"/>
      <c r="E77" s="419"/>
      <c r="F77" s="420"/>
    </row>
    <row r="78" spans="1:6">
      <c r="A78" s="418" t="s">
        <v>1220</v>
      </c>
      <c r="B78" s="418" t="s">
        <v>1221</v>
      </c>
      <c r="C78" s="418">
        <v>1709</v>
      </c>
      <c r="D78" s="418"/>
      <c r="E78" s="419"/>
      <c r="F78" s="420"/>
    </row>
    <row r="79" spans="1:6">
      <c r="A79" s="420" t="s">
        <v>1222</v>
      </c>
      <c r="B79" s="420" t="s">
        <v>1139</v>
      </c>
      <c r="C79" s="420" t="s">
        <v>52</v>
      </c>
      <c r="D79" s="418"/>
      <c r="E79" s="419"/>
      <c r="F79" s="420"/>
    </row>
    <row r="80" spans="1:6">
      <c r="A80" s="418" t="s">
        <v>1223</v>
      </c>
      <c r="B80" s="418" t="s">
        <v>1145</v>
      </c>
      <c r="C80" s="418">
        <v>4904</v>
      </c>
      <c r="D80" s="418"/>
      <c r="E80" s="419"/>
      <c r="F80" s="420"/>
    </row>
    <row r="81" spans="1:6">
      <c r="A81" s="418" t="s">
        <v>1224</v>
      </c>
      <c r="B81" s="418" t="s">
        <v>1150</v>
      </c>
      <c r="C81" s="418">
        <v>7375</v>
      </c>
      <c r="D81" s="418"/>
      <c r="E81" s="419"/>
      <c r="F81" s="420"/>
    </row>
    <row r="82" spans="1:6">
      <c r="A82" s="418" t="s">
        <v>1152</v>
      </c>
      <c r="B82" s="418" t="s">
        <v>1153</v>
      </c>
      <c r="C82" s="418">
        <v>9818</v>
      </c>
      <c r="D82" s="418"/>
      <c r="E82" s="419"/>
      <c r="F82" s="420"/>
    </row>
    <row r="83" spans="1:6">
      <c r="A83" s="418" t="s">
        <v>1225</v>
      </c>
      <c r="B83" s="418" t="s">
        <v>1226</v>
      </c>
      <c r="C83" s="418">
        <v>4504</v>
      </c>
      <c r="D83" s="418"/>
      <c r="E83" s="419"/>
      <c r="F83" s="420"/>
    </row>
    <row r="84" spans="1:6">
      <c r="A84" s="418" t="s">
        <v>1227</v>
      </c>
      <c r="B84" s="418" t="s">
        <v>1228</v>
      </c>
      <c r="C84" s="418">
        <v>6765</v>
      </c>
      <c r="D84" s="418"/>
      <c r="E84" s="419"/>
      <c r="F84" s="420"/>
    </row>
    <row r="85" spans="1:6">
      <c r="A85" s="418" t="s">
        <v>1229</v>
      </c>
      <c r="B85" s="418" t="s">
        <v>1230</v>
      </c>
      <c r="C85" s="418">
        <v>13816</v>
      </c>
      <c r="D85" s="418"/>
      <c r="E85" s="419"/>
      <c r="F85" s="420"/>
    </row>
    <row r="86" spans="1:6">
      <c r="A86" s="418" t="s">
        <v>1231</v>
      </c>
      <c r="B86" s="418" t="s">
        <v>1232</v>
      </c>
      <c r="C86" s="418">
        <v>9016</v>
      </c>
      <c r="D86" s="418"/>
      <c r="E86" s="419"/>
      <c r="F86" s="420"/>
    </row>
    <row r="87" spans="1:6">
      <c r="A87" s="418" t="s">
        <v>1233</v>
      </c>
      <c r="B87" s="418" t="s">
        <v>1156</v>
      </c>
      <c r="C87" s="418">
        <v>11260</v>
      </c>
      <c r="D87" s="418"/>
      <c r="E87" s="419"/>
      <c r="F87" s="420"/>
    </row>
    <row r="88" spans="1:6">
      <c r="A88" s="418" t="s">
        <v>1234</v>
      </c>
      <c r="B88" s="418" t="s">
        <v>1165</v>
      </c>
      <c r="C88" s="418">
        <v>13512</v>
      </c>
      <c r="D88" s="418"/>
      <c r="E88" s="419"/>
      <c r="F88" s="420"/>
    </row>
    <row r="89" spans="1:6">
      <c r="A89" s="418" t="s">
        <v>1235</v>
      </c>
      <c r="B89" s="418" t="s">
        <v>1236</v>
      </c>
      <c r="C89" s="418">
        <v>12722</v>
      </c>
      <c r="D89" s="418"/>
      <c r="E89" s="419"/>
      <c r="F89" s="420"/>
    </row>
    <row r="90" spans="1:6">
      <c r="A90" s="418" t="s">
        <v>1237</v>
      </c>
      <c r="B90" s="418" t="s">
        <v>1238</v>
      </c>
      <c r="C90" s="418">
        <v>19103</v>
      </c>
      <c r="D90" s="418"/>
      <c r="E90" s="419"/>
      <c r="F90" s="420"/>
    </row>
    <row r="91" spans="1:6">
      <c r="A91" s="418" t="s">
        <v>1239</v>
      </c>
      <c r="B91" s="418" t="s">
        <v>1240</v>
      </c>
      <c r="C91" s="418">
        <v>25459</v>
      </c>
      <c r="D91" s="418"/>
      <c r="E91" s="419"/>
      <c r="F91" s="420"/>
    </row>
    <row r="92" spans="1:6">
      <c r="A92" s="418" t="s">
        <v>1241</v>
      </c>
      <c r="B92" s="418" t="s">
        <v>1158</v>
      </c>
      <c r="C92" s="418">
        <v>1965</v>
      </c>
      <c r="D92" s="418"/>
      <c r="E92" s="419"/>
      <c r="F92" s="420"/>
    </row>
    <row r="93" spans="1:6">
      <c r="A93" s="418" t="s">
        <v>1242</v>
      </c>
      <c r="B93" s="418" t="s">
        <v>1147</v>
      </c>
      <c r="C93" s="418">
        <v>1965</v>
      </c>
      <c r="D93" s="418"/>
      <c r="E93" s="419"/>
      <c r="F93" s="420"/>
    </row>
    <row r="94" spans="1:6">
      <c r="A94" s="420" t="s">
        <v>1243</v>
      </c>
      <c r="B94" s="420" t="s">
        <v>1139</v>
      </c>
      <c r="C94" s="420" t="s">
        <v>52</v>
      </c>
      <c r="D94" s="418"/>
      <c r="E94" s="419"/>
      <c r="F94" s="420"/>
    </row>
    <row r="95" spans="1:6">
      <c r="A95" s="418" t="s">
        <v>1244</v>
      </c>
      <c r="B95" s="418" t="s">
        <v>1245</v>
      </c>
      <c r="C95" s="418">
        <v>950</v>
      </c>
      <c r="D95" s="418"/>
      <c r="E95" s="419"/>
      <c r="F95" s="420"/>
    </row>
    <row r="96" spans="1:6">
      <c r="A96" s="418" t="s">
        <v>1246</v>
      </c>
      <c r="B96" s="418" t="s">
        <v>1247</v>
      </c>
      <c r="C96" s="418">
        <v>1238</v>
      </c>
      <c r="D96" s="418"/>
      <c r="E96" s="419"/>
      <c r="F96" s="420"/>
    </row>
    <row r="97" spans="1:6">
      <c r="A97" s="418" t="s">
        <v>1248</v>
      </c>
      <c r="B97" s="418" t="s">
        <v>1249</v>
      </c>
      <c r="C97" s="418">
        <v>3322</v>
      </c>
      <c r="D97" s="418"/>
      <c r="E97" s="419"/>
      <c r="F97" s="420"/>
    </row>
    <row r="98" spans="1:6">
      <c r="A98" s="418" t="s">
        <v>1250</v>
      </c>
      <c r="B98" s="418" t="s">
        <v>1251</v>
      </c>
      <c r="C98" s="418">
        <v>12195</v>
      </c>
      <c r="D98" s="418"/>
      <c r="E98" s="419"/>
      <c r="F98" s="420"/>
    </row>
    <row r="99" spans="1:6">
      <c r="A99" s="418" t="s">
        <v>1252</v>
      </c>
      <c r="B99" s="418" t="s">
        <v>1253</v>
      </c>
      <c r="C99" s="418">
        <v>3410</v>
      </c>
      <c r="D99" s="418"/>
      <c r="E99" s="419"/>
      <c r="F99" s="420"/>
    </row>
    <row r="100" spans="1:6">
      <c r="A100" s="418" t="s">
        <v>1254</v>
      </c>
      <c r="B100" s="418" t="s">
        <v>1255</v>
      </c>
      <c r="C100" s="418">
        <v>8545</v>
      </c>
      <c r="D100" s="418"/>
      <c r="E100" s="419"/>
      <c r="F100" s="420"/>
    </row>
    <row r="101" spans="1:6">
      <c r="A101" s="418" t="s">
        <v>1256</v>
      </c>
      <c r="B101" s="418" t="s">
        <v>1257</v>
      </c>
      <c r="C101" s="418">
        <v>128</v>
      </c>
      <c r="D101" s="418"/>
      <c r="E101" s="419"/>
      <c r="F101" s="420"/>
    </row>
    <row r="102" spans="1:6">
      <c r="A102" s="418" t="s">
        <v>1258</v>
      </c>
      <c r="B102" s="418" t="s">
        <v>1259</v>
      </c>
      <c r="C102" s="418">
        <v>4145</v>
      </c>
      <c r="D102" s="418"/>
      <c r="E102" s="419"/>
      <c r="F102" s="420"/>
    </row>
    <row r="103" spans="1:6">
      <c r="A103" s="418" t="s">
        <v>1260</v>
      </c>
      <c r="B103" s="418" t="s">
        <v>1261</v>
      </c>
      <c r="C103" s="418">
        <v>4041</v>
      </c>
      <c r="D103" s="418"/>
      <c r="E103" s="419"/>
      <c r="F103" s="420"/>
    </row>
    <row r="104" spans="1:6">
      <c r="A104" s="418" t="s">
        <v>1262</v>
      </c>
      <c r="B104" s="418" t="s">
        <v>1263</v>
      </c>
      <c r="C104" s="418">
        <v>8785</v>
      </c>
      <c r="D104" s="418"/>
      <c r="E104" s="419"/>
      <c r="F104" s="420"/>
    </row>
    <row r="105" spans="1:6">
      <c r="A105" s="420" t="s">
        <v>1264</v>
      </c>
      <c r="B105" s="420" t="s">
        <v>1139</v>
      </c>
      <c r="C105" s="420" t="s">
        <v>52</v>
      </c>
      <c r="D105" s="418"/>
      <c r="E105" s="419"/>
      <c r="F105" s="420"/>
    </row>
    <row r="106" spans="1:6">
      <c r="A106" s="418" t="s">
        <v>1265</v>
      </c>
      <c r="B106" s="418" t="s">
        <v>1266</v>
      </c>
      <c r="C106" s="418">
        <v>2300</v>
      </c>
      <c r="D106" s="418"/>
      <c r="E106" s="419"/>
      <c r="F106" s="420"/>
    </row>
    <row r="107" spans="1:6">
      <c r="A107" s="418" t="s">
        <v>1267</v>
      </c>
      <c r="B107" s="418" t="s">
        <v>1268</v>
      </c>
      <c r="C107" s="418">
        <v>5167</v>
      </c>
      <c r="D107" s="418"/>
      <c r="E107" s="419"/>
      <c r="F107" s="420"/>
    </row>
    <row r="108" spans="1:6">
      <c r="A108" s="418" t="s">
        <v>1269</v>
      </c>
      <c r="B108" s="418" t="s">
        <v>1270</v>
      </c>
      <c r="C108" s="418">
        <v>9871</v>
      </c>
      <c r="D108" s="418"/>
      <c r="E108" s="419"/>
      <c r="F108" s="420"/>
    </row>
    <row r="109" spans="1:6">
      <c r="A109" s="418" t="s">
        <v>1271</v>
      </c>
      <c r="B109" s="418" t="s">
        <v>1272</v>
      </c>
      <c r="C109" s="418">
        <v>23750</v>
      </c>
      <c r="D109" s="418"/>
      <c r="E109" s="419"/>
      <c r="F109" s="420"/>
    </row>
    <row r="110" spans="1:6">
      <c r="A110" s="418" t="s">
        <v>1273</v>
      </c>
      <c r="B110" s="418" t="s">
        <v>1274</v>
      </c>
      <c r="C110" s="418">
        <v>60965</v>
      </c>
      <c r="D110" s="418"/>
      <c r="E110" s="419"/>
      <c r="F110" s="420"/>
    </row>
    <row r="111" spans="1:6">
      <c r="A111" s="418" t="s">
        <v>1275</v>
      </c>
      <c r="B111" s="418" t="s">
        <v>1276</v>
      </c>
      <c r="C111" s="418">
        <v>4935</v>
      </c>
      <c r="D111" s="418"/>
      <c r="E111" s="419"/>
      <c r="F111" s="420"/>
    </row>
    <row r="112" spans="1:6">
      <c r="A112" s="418" t="s">
        <v>1277</v>
      </c>
      <c r="B112" s="418" t="s">
        <v>1278</v>
      </c>
      <c r="C112" s="418">
        <v>9048</v>
      </c>
      <c r="D112" s="418"/>
      <c r="E112" s="419"/>
      <c r="F112" s="420"/>
    </row>
    <row r="113" spans="1:6">
      <c r="A113" s="418" t="s">
        <v>1279</v>
      </c>
      <c r="B113" s="418" t="s">
        <v>1280</v>
      </c>
      <c r="C113" s="418">
        <v>10102</v>
      </c>
      <c r="D113" s="418"/>
      <c r="E113" s="419"/>
      <c r="F113" s="420"/>
    </row>
    <row r="114" spans="1:6">
      <c r="A114" s="418" t="s">
        <v>1281</v>
      </c>
      <c r="B114" s="418" t="s">
        <v>1282</v>
      </c>
      <c r="C114" s="418">
        <v>12602</v>
      </c>
      <c r="D114" s="418"/>
      <c r="E114" s="419"/>
      <c r="F114" s="420"/>
    </row>
    <row r="115" spans="1:6">
      <c r="A115" s="418" t="s">
        <v>1283</v>
      </c>
      <c r="B115" s="418" t="s">
        <v>1284</v>
      </c>
      <c r="C115" s="418">
        <v>15125</v>
      </c>
      <c r="D115" s="418"/>
      <c r="E115" s="419"/>
      <c r="F115" s="420"/>
    </row>
    <row r="116" spans="1:6">
      <c r="A116" s="418" t="s">
        <v>1285</v>
      </c>
      <c r="B116" s="418" t="s">
        <v>1286</v>
      </c>
      <c r="C116" s="418">
        <v>8697</v>
      </c>
      <c r="D116" s="418"/>
      <c r="E116" s="419"/>
      <c r="F116" s="420"/>
    </row>
    <row r="117" spans="1:6">
      <c r="A117" s="418" t="s">
        <v>1287</v>
      </c>
      <c r="B117" s="418" t="s">
        <v>1288</v>
      </c>
      <c r="C117" s="418">
        <v>11580</v>
      </c>
      <c r="D117" s="418"/>
      <c r="E117" s="419"/>
      <c r="F117" s="420"/>
    </row>
    <row r="118" spans="1:6">
      <c r="A118" s="418" t="s">
        <v>1289</v>
      </c>
      <c r="B118" s="418" t="s">
        <v>1290</v>
      </c>
      <c r="C118" s="418">
        <v>14479</v>
      </c>
      <c r="D118" s="418"/>
      <c r="E118" s="419"/>
      <c r="F118" s="420"/>
    </row>
    <row r="119" spans="1:6">
      <c r="A119" s="418" t="s">
        <v>1291</v>
      </c>
      <c r="B119" s="418" t="s">
        <v>1292</v>
      </c>
      <c r="C119" s="418">
        <v>17394</v>
      </c>
      <c r="D119" s="418"/>
      <c r="E119" s="419"/>
      <c r="F119" s="420"/>
    </row>
    <row r="120" spans="1:6">
      <c r="A120" s="418" t="s">
        <v>1293</v>
      </c>
      <c r="B120" s="418" t="s">
        <v>1294</v>
      </c>
      <c r="C120" s="418">
        <v>13512</v>
      </c>
      <c r="D120" s="418"/>
      <c r="E120" s="419"/>
      <c r="F120" s="420"/>
    </row>
    <row r="121" spans="1:6">
      <c r="A121" s="418" t="s">
        <v>1295</v>
      </c>
      <c r="B121" s="418" t="s">
        <v>1296</v>
      </c>
      <c r="C121" s="418">
        <v>20820</v>
      </c>
      <c r="D121" s="418"/>
      <c r="E121" s="419"/>
      <c r="F121" s="420"/>
    </row>
    <row r="122" spans="1:6">
      <c r="A122" s="418" t="s">
        <v>1297</v>
      </c>
      <c r="B122" s="418" t="s">
        <v>1298</v>
      </c>
      <c r="C122" s="418">
        <v>2140</v>
      </c>
      <c r="D122" s="418"/>
      <c r="E122" s="419"/>
      <c r="F122" s="420"/>
    </row>
    <row r="123" spans="1:6">
      <c r="A123" s="418" t="s">
        <v>1299</v>
      </c>
      <c r="B123" s="418" t="s">
        <v>1300</v>
      </c>
      <c r="C123" s="418">
        <v>22308</v>
      </c>
      <c r="D123" s="418"/>
      <c r="E123" s="419"/>
      <c r="F123" s="420"/>
    </row>
    <row r="124" spans="1:6">
      <c r="A124" s="418" t="s">
        <v>1301</v>
      </c>
      <c r="B124" s="418" t="s">
        <v>1302</v>
      </c>
      <c r="C124" s="418">
        <v>2212</v>
      </c>
      <c r="D124" s="418"/>
      <c r="E124" s="419"/>
      <c r="F124" s="420"/>
    </row>
    <row r="125" spans="1:6">
      <c r="A125" s="420" t="s">
        <v>1303</v>
      </c>
      <c r="B125" s="420" t="s">
        <v>1139</v>
      </c>
      <c r="C125" s="420" t="s">
        <v>52</v>
      </c>
      <c r="D125" s="418"/>
      <c r="E125" s="419"/>
      <c r="F125" s="420"/>
    </row>
    <row r="126" spans="1:6">
      <c r="A126" s="418" t="s">
        <v>1159</v>
      </c>
      <c r="B126" s="418" t="s">
        <v>1160</v>
      </c>
      <c r="C126" s="418">
        <v>1589</v>
      </c>
      <c r="D126" s="418"/>
      <c r="E126" s="419"/>
      <c r="F126" s="420"/>
    </row>
    <row r="127" spans="1:6">
      <c r="A127" s="418" t="s">
        <v>1304</v>
      </c>
      <c r="B127" s="418" t="s">
        <v>1305</v>
      </c>
      <c r="C127" s="418">
        <v>2532</v>
      </c>
      <c r="D127" s="418"/>
      <c r="E127" s="419"/>
      <c r="F127" s="420"/>
    </row>
    <row r="128" spans="1:6">
      <c r="A128" s="418" t="s">
        <v>1306</v>
      </c>
      <c r="B128" s="418" t="s">
        <v>1307</v>
      </c>
      <c r="C128" s="418">
        <v>15197</v>
      </c>
      <c r="D128" s="418"/>
      <c r="E128" s="419"/>
      <c r="F128" s="420"/>
    </row>
    <row r="129" spans="1:6">
      <c r="A129" s="418" t="s">
        <v>1308</v>
      </c>
      <c r="B129" s="418" t="s">
        <v>1309</v>
      </c>
      <c r="C129" s="418">
        <v>13225</v>
      </c>
      <c r="D129" s="418"/>
      <c r="E129" s="419"/>
      <c r="F129" s="420"/>
    </row>
    <row r="130" spans="1:6">
      <c r="A130" s="418" t="s">
        <v>1161</v>
      </c>
      <c r="B130" s="418" t="s">
        <v>1162</v>
      </c>
      <c r="C130" s="418">
        <v>6309</v>
      </c>
      <c r="D130" s="418"/>
      <c r="E130" s="419"/>
      <c r="F130" s="420"/>
    </row>
    <row r="131" spans="1:6">
      <c r="A131" s="418" t="s">
        <v>1310</v>
      </c>
      <c r="B131" s="418" t="s">
        <v>1311</v>
      </c>
      <c r="C131" s="418">
        <v>15812</v>
      </c>
      <c r="D131" s="418"/>
      <c r="E131" s="419"/>
      <c r="F131" s="420"/>
    </row>
    <row r="132" spans="1:6">
      <c r="A132" s="418" t="s">
        <v>1312</v>
      </c>
      <c r="B132" s="418" t="s">
        <v>1313</v>
      </c>
      <c r="C132" s="418">
        <v>11612</v>
      </c>
      <c r="D132" s="418"/>
      <c r="E132" s="419"/>
      <c r="F132" s="420"/>
    </row>
    <row r="133" spans="1:6">
      <c r="A133" s="418" t="s">
        <v>1314</v>
      </c>
      <c r="B133" s="418" t="s">
        <v>1315</v>
      </c>
      <c r="C133" s="418">
        <v>18048</v>
      </c>
      <c r="D133" s="418"/>
      <c r="E133" s="419"/>
      <c r="F133" s="420"/>
    </row>
    <row r="134" spans="1:6">
      <c r="A134" s="418" t="s">
        <v>1316</v>
      </c>
      <c r="B134" s="418" t="s">
        <v>1317</v>
      </c>
      <c r="C134" s="418">
        <v>1238</v>
      </c>
      <c r="D134" s="418"/>
      <c r="E134" s="419"/>
      <c r="F134" s="420"/>
    </row>
    <row r="135" spans="1:6">
      <c r="A135" s="418" t="s">
        <v>1318</v>
      </c>
      <c r="B135" s="418" t="s">
        <v>1319</v>
      </c>
      <c r="C135" s="418">
        <v>2140</v>
      </c>
      <c r="D135" s="418"/>
      <c r="E135" s="419"/>
      <c r="F135" s="420"/>
    </row>
    <row r="136" spans="1:6">
      <c r="A136" s="418" t="s">
        <v>1320</v>
      </c>
      <c r="B136" s="418" t="s">
        <v>1321</v>
      </c>
      <c r="C136" s="418">
        <v>543</v>
      </c>
      <c r="D136" s="418"/>
      <c r="E136" s="419"/>
      <c r="F136" s="420"/>
    </row>
    <row r="137" spans="1:6">
      <c r="A137" s="418" t="s">
        <v>1322</v>
      </c>
      <c r="B137" s="418" t="s">
        <v>1323</v>
      </c>
      <c r="C137" s="418">
        <v>335</v>
      </c>
      <c r="D137" s="418"/>
      <c r="E137" s="419"/>
      <c r="F137" s="420"/>
    </row>
    <row r="138" spans="1:6">
      <c r="A138" s="418" t="s">
        <v>1324</v>
      </c>
      <c r="B138" s="418" t="s">
        <v>1325</v>
      </c>
      <c r="C138" s="418">
        <v>2744</v>
      </c>
      <c r="D138" s="418"/>
      <c r="E138" s="419"/>
      <c r="F138" s="420"/>
    </row>
    <row r="139" spans="1:6">
      <c r="A139" s="420" t="s">
        <v>1326</v>
      </c>
      <c r="B139" s="420" t="s">
        <v>1139</v>
      </c>
      <c r="C139" s="420" t="s">
        <v>52</v>
      </c>
      <c r="D139" s="418"/>
      <c r="E139" s="419"/>
      <c r="F139" s="420"/>
    </row>
    <row r="140" spans="1:6">
      <c r="A140" s="418" t="s">
        <v>1327</v>
      </c>
      <c r="B140" s="418" t="s">
        <v>1328</v>
      </c>
      <c r="C140" s="418">
        <v>15812</v>
      </c>
      <c r="D140" s="418"/>
      <c r="E140" s="419"/>
      <c r="F140" s="420"/>
    </row>
    <row r="141" spans="1:6">
      <c r="A141" s="418" t="s">
        <v>1329</v>
      </c>
      <c r="B141" s="418" t="s">
        <v>1330</v>
      </c>
      <c r="C141" s="418">
        <v>11340</v>
      </c>
      <c r="D141" s="418"/>
      <c r="E141" s="419"/>
      <c r="F141" s="420"/>
    </row>
    <row r="142" spans="1:6">
      <c r="A142" s="418" t="s">
        <v>1331</v>
      </c>
      <c r="B142" s="418" t="s">
        <v>1332</v>
      </c>
      <c r="C142" s="418">
        <v>4568</v>
      </c>
      <c r="D142" s="418"/>
      <c r="E142" s="419"/>
      <c r="F142" s="420"/>
    </row>
    <row r="143" spans="1:6">
      <c r="A143" s="418" t="s">
        <v>1333</v>
      </c>
      <c r="B143" s="418" t="s">
        <v>1334</v>
      </c>
      <c r="C143" s="418">
        <v>1302</v>
      </c>
      <c r="D143" s="418"/>
      <c r="E143" s="419"/>
      <c r="F143" s="420"/>
    </row>
    <row r="144" spans="1:6">
      <c r="A144" s="418" t="s">
        <v>1335</v>
      </c>
      <c r="B144" s="418" t="s">
        <v>1336</v>
      </c>
      <c r="C144" s="418">
        <v>8769</v>
      </c>
      <c r="D144" s="418"/>
      <c r="E144" s="419"/>
      <c r="F144" s="420"/>
    </row>
    <row r="145" spans="1:6">
      <c r="A145" s="418" t="s">
        <v>1337</v>
      </c>
      <c r="B145" s="418" t="s">
        <v>1338</v>
      </c>
      <c r="C145" s="418">
        <v>8769</v>
      </c>
      <c r="D145" s="418"/>
      <c r="E145" s="419"/>
      <c r="F145" s="420"/>
    </row>
    <row r="146" spans="1:6">
      <c r="A146" s="418" t="s">
        <v>1339</v>
      </c>
      <c r="B146" s="418" t="s">
        <v>1340</v>
      </c>
      <c r="C146" s="418">
        <v>24597</v>
      </c>
      <c r="D146" s="418"/>
      <c r="E146" s="419"/>
      <c r="F146" s="420"/>
    </row>
    <row r="147" spans="1:6">
      <c r="A147" s="418" t="s">
        <v>1341</v>
      </c>
      <c r="B147" s="418" t="s">
        <v>1342</v>
      </c>
      <c r="C147" s="418">
        <v>28813</v>
      </c>
      <c r="D147" s="418"/>
      <c r="E147" s="419"/>
      <c r="F147" s="420"/>
    </row>
    <row r="148" spans="1:6">
      <c r="A148" s="418" t="s">
        <v>1343</v>
      </c>
      <c r="B148" s="418" t="s">
        <v>1344</v>
      </c>
      <c r="C148" s="418">
        <v>14918</v>
      </c>
      <c r="D148" s="418"/>
      <c r="E148" s="419"/>
      <c r="F148" s="420"/>
    </row>
    <row r="149" spans="1:6">
      <c r="A149" s="418" t="s">
        <v>1345</v>
      </c>
      <c r="B149" s="418" t="s">
        <v>1346</v>
      </c>
      <c r="C149" s="418">
        <v>5127</v>
      </c>
      <c r="D149" s="418"/>
      <c r="E149" s="419"/>
      <c r="F149" s="420"/>
    </row>
    <row r="150" spans="1:6">
      <c r="A150" s="418" t="s">
        <v>1347</v>
      </c>
      <c r="B150" s="418" t="s">
        <v>1348</v>
      </c>
      <c r="C150" s="418">
        <v>2747</v>
      </c>
      <c r="D150" s="418"/>
      <c r="E150" s="419"/>
      <c r="F150" s="420"/>
    </row>
    <row r="151" spans="1:6">
      <c r="A151" s="418" t="s">
        <v>1349</v>
      </c>
      <c r="B151" s="418" t="s">
        <v>1350</v>
      </c>
      <c r="C151" s="418">
        <v>6660</v>
      </c>
      <c r="D151" s="418"/>
      <c r="E151" s="419"/>
      <c r="F151" s="420"/>
    </row>
    <row r="152" spans="1:6">
      <c r="A152" s="418" t="s">
        <v>1351</v>
      </c>
      <c r="B152" s="418" t="s">
        <v>1352</v>
      </c>
      <c r="C152" s="418">
        <v>3146</v>
      </c>
      <c r="D152" s="418"/>
      <c r="E152" s="419"/>
      <c r="F152" s="420"/>
    </row>
    <row r="153" spans="1:6">
      <c r="A153" s="418" t="s">
        <v>1353</v>
      </c>
      <c r="B153" s="418" t="s">
        <v>1354</v>
      </c>
      <c r="C153" s="418">
        <v>2284</v>
      </c>
      <c r="D153" s="418"/>
      <c r="E153" s="419"/>
      <c r="F153" s="420"/>
    </row>
    <row r="154" spans="1:6">
      <c r="A154" s="418" t="s">
        <v>1355</v>
      </c>
      <c r="B154" s="418" t="s">
        <v>1356</v>
      </c>
      <c r="C154" s="418">
        <v>2284</v>
      </c>
      <c r="D154" s="418"/>
      <c r="E154" s="419"/>
      <c r="F154" s="420"/>
    </row>
    <row r="155" spans="1:6">
      <c r="A155" s="418" t="s">
        <v>1357</v>
      </c>
      <c r="B155" s="418" t="s">
        <v>1358</v>
      </c>
      <c r="C155" s="418">
        <v>2300</v>
      </c>
      <c r="D155" s="418"/>
      <c r="E155" s="419"/>
      <c r="F155" s="420"/>
    </row>
    <row r="156" spans="1:6">
      <c r="A156" s="418" t="s">
        <v>1359</v>
      </c>
      <c r="B156" s="418" t="s">
        <v>1360</v>
      </c>
      <c r="C156" s="418">
        <v>1933</v>
      </c>
      <c r="D156" s="418"/>
      <c r="E156" s="419"/>
      <c r="F156" s="420"/>
    </row>
    <row r="157" spans="1:6">
      <c r="A157" s="418" t="s">
        <v>1361</v>
      </c>
      <c r="B157" s="418" t="s">
        <v>1362</v>
      </c>
      <c r="C157" s="418">
        <v>559</v>
      </c>
      <c r="D157" s="418"/>
      <c r="E157" s="419"/>
      <c r="F157" s="420"/>
    </row>
    <row r="158" spans="1:6">
      <c r="A158" s="418" t="s">
        <v>1363</v>
      </c>
      <c r="B158" s="418" t="s">
        <v>1364</v>
      </c>
      <c r="C158" s="418">
        <v>319</v>
      </c>
      <c r="D158" s="418"/>
      <c r="E158" s="419"/>
      <c r="F158" s="420"/>
    </row>
    <row r="159" spans="1:6">
      <c r="A159" s="418" t="s">
        <v>1365</v>
      </c>
      <c r="B159" s="418" t="s">
        <v>1366</v>
      </c>
      <c r="C159" s="418">
        <v>144</v>
      </c>
      <c r="D159" s="418"/>
      <c r="E159" s="419"/>
      <c r="F159" s="420"/>
    </row>
    <row r="160" spans="1:6">
      <c r="A160" s="418" t="s">
        <v>1322</v>
      </c>
      <c r="B160" s="418" t="s">
        <v>1323</v>
      </c>
      <c r="C160" s="418">
        <v>336</v>
      </c>
      <c r="D160" s="418"/>
      <c r="E160" s="419"/>
      <c r="F160" s="420"/>
    </row>
    <row r="161" spans="1:6">
      <c r="F161" s="423">
        <f>SUM(F1:F160)</f>
        <v>0</v>
      </c>
    </row>
    <row r="164" spans="1:6" customHeight="1" ht="57">
      <c r="A164" s="425" t="s">
        <v>144</v>
      </c>
    </row>
    <row r="165" spans="1:6" customHeight="1" ht="30">
      <c r="A165" s="424" t="s">
        <v>143</v>
      </c>
    </row>
    <row r="166" spans="1:6" customHeight="1" ht="70">
      <c r="A166" s="422" t="s">
        <v>142</v>
      </c>
    </row>
  </sheetData>
  <mergeCells>
    <mergeCell ref="A2:E3"/>
    <mergeCell ref="A4:A6"/>
    <mergeCell ref="B4:B6"/>
    <mergeCell ref="E4:E6"/>
    <mergeCell ref="A7:A9"/>
    <mergeCell ref="B7:B9"/>
    <mergeCell ref="E7:E9"/>
    <mergeCell ref="A10:A12"/>
    <mergeCell ref="B10:B12"/>
    <mergeCell ref="E10:E12"/>
    <mergeCell ref="A13:A17"/>
    <mergeCell ref="B13:B17"/>
    <mergeCell ref="E13:E17"/>
    <mergeCell ref="A18:A22"/>
    <mergeCell ref="B18:B22"/>
    <mergeCell ref="E18:E22"/>
    <mergeCell ref="C19:C19"/>
    <mergeCell ref="D19:D19"/>
    <mergeCell ref="A24:A24"/>
    <mergeCell ref="B24:B24"/>
    <mergeCell ref="C24:C24"/>
    <mergeCell ref="D24:D24"/>
    <mergeCell ref="A25:A25"/>
    <mergeCell ref="B25:B25"/>
    <mergeCell ref="C25:C25"/>
    <mergeCell ref="D25:D25"/>
    <mergeCell ref="A26:E27"/>
    <mergeCell ref="A28:A28"/>
    <mergeCell ref="B28:B28"/>
    <mergeCell ref="C28:C28"/>
    <mergeCell ref="D28:D28"/>
    <mergeCell ref="E28:E28"/>
    <mergeCell ref="A29:A29"/>
    <mergeCell ref="B29:B29"/>
    <mergeCell ref="C29:C29"/>
    <mergeCell ref="D29:D29"/>
    <mergeCell ref="E29:E29"/>
    <mergeCell ref="A30:A30"/>
    <mergeCell ref="B30:B30"/>
    <mergeCell ref="C30:C30"/>
    <mergeCell ref="D30:D30"/>
    <mergeCell ref="E30:E30"/>
    <mergeCell ref="A31:A31"/>
    <mergeCell ref="B31:B31"/>
    <mergeCell ref="C31:C31"/>
    <mergeCell ref="D31:D31"/>
    <mergeCell ref="E31:E31"/>
    <mergeCell ref="A32:A34"/>
    <mergeCell ref="B32:B34"/>
    <mergeCell ref="E32:E34"/>
    <mergeCell ref="A35:A37"/>
    <mergeCell ref="B35:B37"/>
    <mergeCell ref="E35:E37"/>
    <mergeCell ref="A38:A40"/>
    <mergeCell ref="B38:B40"/>
    <mergeCell ref="E38:E40"/>
    <mergeCell ref="A41:A43"/>
    <mergeCell ref="B41:B43"/>
    <mergeCell ref="E41:E43"/>
    <mergeCell ref="A44:A47"/>
    <mergeCell ref="B44:B47"/>
    <mergeCell ref="E44:E47"/>
    <mergeCell ref="A48:A51"/>
    <mergeCell ref="B48:B51"/>
    <mergeCell ref="E48:E51"/>
    <mergeCell ref="A52:E53"/>
    <mergeCell ref="A54:A56"/>
    <mergeCell ref="B54:B56"/>
    <mergeCell ref="E54:E56"/>
    <mergeCell ref="A57:A61"/>
    <mergeCell ref="B57:B61"/>
    <mergeCell ref="E57:E61"/>
    <mergeCell ref="A62:E63"/>
    <mergeCell ref="A64:A66"/>
    <mergeCell ref="B64:B66"/>
    <mergeCell ref="E64:E66"/>
    <mergeCell ref="A67:A69"/>
    <mergeCell ref="B67:B69"/>
    <mergeCell ref="E67:E69"/>
    <mergeCell ref="A70:E71"/>
    <mergeCell ref="A166:F166"/>
    <mergeCell ref="A165:F165"/>
    <mergeCell ref="A164:F164"/>
  </mergeCells>
  <hyperlinks>
    <hyperlink ref="A4" r:id="rId_hyperlink_1"/>
    <hyperlink ref="B4" r:id="rId_hyperlink_2"/>
    <hyperlink ref="A7" r:id="rId_hyperlink_3"/>
    <hyperlink ref="B7" r:id="rId_hyperlink_4"/>
    <hyperlink ref="A10" r:id="rId_hyperlink_5"/>
    <hyperlink ref="B10" r:id="rId_hyperlink_6"/>
    <hyperlink ref="A13" r:id="rId_hyperlink_7"/>
    <hyperlink ref="B13" r:id="rId_hyperlink_8"/>
    <hyperlink ref="A18" r:id="rId_hyperlink_9"/>
    <hyperlink ref="B18" r:id="rId_hyperlink_10"/>
    <hyperlink ref="A23" r:id="rId_hyperlink_11"/>
    <hyperlink ref="B23" r:id="rId_hyperlink_12"/>
    <hyperlink ref="A24" r:id="rId_hyperlink_13"/>
    <hyperlink ref="B24" r:id="rId_hyperlink_14"/>
    <hyperlink ref="A25" r:id="rId_hyperlink_15"/>
    <hyperlink ref="B25" r:id="rId_hyperlink_16"/>
    <hyperlink ref="A28" r:id="rId_hyperlink_17"/>
    <hyperlink ref="B28" r:id="rId_hyperlink_18"/>
    <hyperlink ref="A29" r:id="rId_hyperlink_19"/>
    <hyperlink ref="B29" r:id="rId_hyperlink_20"/>
    <hyperlink ref="A30" r:id="rId_hyperlink_21"/>
    <hyperlink ref="B30" r:id="rId_hyperlink_22"/>
    <hyperlink ref="A31" r:id="rId_hyperlink_23"/>
    <hyperlink ref="B31" r:id="rId_hyperlink_24"/>
    <hyperlink ref="A32" r:id="rId_hyperlink_25"/>
    <hyperlink ref="B32" r:id="rId_hyperlink_26"/>
    <hyperlink ref="A35" r:id="rId_hyperlink_27"/>
    <hyperlink ref="B35" r:id="rId_hyperlink_28"/>
    <hyperlink ref="B38" r:id="rId_hyperlink_29"/>
    <hyperlink ref="A41" r:id="rId_hyperlink_30"/>
    <hyperlink ref="B41" r:id="rId_hyperlink_31"/>
    <hyperlink ref="A44" r:id="rId_hyperlink_32"/>
    <hyperlink ref="B44" r:id="rId_hyperlink_33"/>
    <hyperlink ref="A48" r:id="rId_hyperlink_34"/>
    <hyperlink ref="B48" r:id="rId_hyperlink_35"/>
    <hyperlink ref="A54" r:id="rId_hyperlink_36"/>
    <hyperlink ref="B54" r:id="rId_hyperlink_37"/>
    <hyperlink ref="A57" r:id="rId_hyperlink_38"/>
    <hyperlink ref="B57" r:id="rId_hyperlink_39"/>
    <hyperlink ref="A64" r:id="rId_hyperlink_40"/>
    <hyperlink ref="B64" r:id="rId_hyperlink_41"/>
    <hyperlink ref="A67" r:id="rId_hyperlink_42"/>
    <hyperlink ref="B67" r:id="rId_hyperlink_43"/>
    <hyperlink ref="A165" r:id="rId_hyperlink_44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Шлагбаумы</oddHeader>
    <oddFooter/>
    <evenHeader/>
    <evenFooter/>
    <firstHeader/>
    <firstFooter/>
  </headerFooter>
  <drawing r:id="rId1"/>
  <tableParts count="0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17"/>
  <sheetViews>
    <sheetView tabSelected="0" workbookViewId="0" view="pageBreakPreview" showGridLines="false" showRowColHeaders="1">
      <pane ySplit="1" topLeftCell="A2" activePane="bottomLeft" state="frozen"/>
      <selection pane="bottomLeft" activeCell="A15" sqref="A15"/>
    </sheetView>
  </sheetViews>
  <sheetFormatPr defaultRowHeight="14.4" outlineLevelRow="0" outlineLevelCol="0"/>
  <cols>
    <col min="1" max="1" width="18" customWidth="true" style="426"/>
    <col min="2" max="2" width="49" customWidth="true" style="426"/>
    <col min="3" max="3" width="11" customWidth="true" style="426"/>
    <col min="4" max="4" width="11" customWidth="true" style="426"/>
    <col min="5" max="5" width="12" customWidth="true" style="426"/>
    <col min="6" max="6" width="12" customWidth="true" style="426"/>
    <col min="7" max="7" width="12" customWidth="true" style="426"/>
    <col min="8" max="8" width="12" customWidth="true" style="426"/>
  </cols>
  <sheetData>
    <row r="1" spans="1:8" customHeight="1" ht="60">
      <c r="A1" s="427" t="s">
        <v>46</v>
      </c>
      <c r="B1" s="427" t="s">
        <v>47</v>
      </c>
      <c r="C1" s="427" t="s">
        <v>196</v>
      </c>
      <c r="D1" s="427" t="s">
        <v>51</v>
      </c>
      <c r="E1" s="428" t="s">
        <v>52</v>
      </c>
      <c r="F1" s="427" t="s">
        <v>197</v>
      </c>
      <c r="G1" s="427" t="s">
        <v>198</v>
      </c>
      <c r="H1" s="427" t="s">
        <v>141</v>
      </c>
    </row>
    <row r="2" spans="1:8" customHeight="1" ht="58.5">
      <c r="A2" s="429"/>
      <c r="B2" s="429" t="s">
        <v>216</v>
      </c>
      <c r="C2" s="430" t="s">
        <v>217</v>
      </c>
      <c r="D2" s="430">
        <v>1</v>
      </c>
      <c r="E2" s="428">
        <v>1600</v>
      </c>
      <c r="F2" s="430">
        <v>1520</v>
      </c>
      <c r="G2" s="430">
        <v>1440</v>
      </c>
      <c r="H2" s="431"/>
    </row>
    <row r="3" spans="1:8" customHeight="1" ht="58.5">
      <c r="A3" s="429"/>
      <c r="B3" s="429" t="s">
        <v>218</v>
      </c>
      <c r="C3" s="430" t="s">
        <v>1367</v>
      </c>
      <c r="D3" s="430">
        <v>1.3</v>
      </c>
      <c r="E3" s="428">
        <v>1700</v>
      </c>
      <c r="F3" s="430">
        <v>1615</v>
      </c>
      <c r="G3" s="430">
        <v>1530</v>
      </c>
      <c r="H3" s="431"/>
    </row>
    <row r="4" spans="1:8" customHeight="1" ht="58.5">
      <c r="A4" s="429"/>
      <c r="B4" s="429" t="s">
        <v>220</v>
      </c>
      <c r="C4" s="430" t="s">
        <v>221</v>
      </c>
      <c r="D4" s="430">
        <v>1.5</v>
      </c>
      <c r="E4" s="428">
        <v>1800</v>
      </c>
      <c r="F4" s="430">
        <v>1768</v>
      </c>
      <c r="G4" s="430">
        <v>1735</v>
      </c>
      <c r="H4" s="431"/>
    </row>
    <row r="5" spans="1:8" customHeight="1" ht="58.5">
      <c r="A5" s="429"/>
      <c r="B5" s="429" t="s">
        <v>1368</v>
      </c>
      <c r="C5" s="430" t="s">
        <v>1369</v>
      </c>
      <c r="D5" s="430">
        <v>0.7</v>
      </c>
      <c r="E5" s="428">
        <v>1695</v>
      </c>
      <c r="F5" s="430">
        <v>1610</v>
      </c>
      <c r="G5" s="430">
        <v>1526</v>
      </c>
      <c r="H5" s="431"/>
    </row>
    <row r="6" spans="1:8" customHeight="1" ht="58.5">
      <c r="A6" s="429"/>
      <c r="B6" s="429" t="s">
        <v>1370</v>
      </c>
      <c r="C6" s="430" t="s">
        <v>1371</v>
      </c>
      <c r="D6" s="430">
        <v>1.05</v>
      </c>
      <c r="E6" s="428">
        <v>2175</v>
      </c>
      <c r="F6" s="430">
        <v>2066</v>
      </c>
      <c r="G6" s="430">
        <v>1958</v>
      </c>
      <c r="H6" s="431"/>
    </row>
    <row r="7" spans="1:8" customHeight="1" ht="58.5">
      <c r="A7" s="429"/>
      <c r="B7" s="429" t="s">
        <v>1372</v>
      </c>
      <c r="C7" s="430" t="s">
        <v>1373</v>
      </c>
      <c r="D7" s="430">
        <v>1.6</v>
      </c>
      <c r="E7" s="428">
        <v>3230</v>
      </c>
      <c r="F7" s="430">
        <v>3068</v>
      </c>
      <c r="G7" s="430">
        <v>2905</v>
      </c>
      <c r="H7" s="431"/>
    </row>
    <row r="8" spans="1:8" customHeight="1" ht="58.5">
      <c r="A8" s="429"/>
      <c r="B8" s="429" t="s">
        <v>1374</v>
      </c>
      <c r="C8" s="430" t="s">
        <v>1369</v>
      </c>
      <c r="D8" s="430">
        <v>0.7</v>
      </c>
      <c r="E8" s="428">
        <v>1790</v>
      </c>
      <c r="F8" s="430">
        <v>1699</v>
      </c>
      <c r="G8" s="430">
        <v>1608</v>
      </c>
      <c r="H8" s="431"/>
    </row>
    <row r="9" spans="1:8" customHeight="1" ht="58.5">
      <c r="A9" s="429"/>
      <c r="B9" s="429" t="s">
        <v>1375</v>
      </c>
      <c r="C9" s="430" t="s">
        <v>1371</v>
      </c>
      <c r="D9" s="430">
        <v>1.05</v>
      </c>
      <c r="E9" s="428">
        <v>2270</v>
      </c>
      <c r="F9" s="430">
        <v>2157</v>
      </c>
      <c r="G9" s="430">
        <v>2044</v>
      </c>
      <c r="H9" s="431"/>
    </row>
    <row r="10" spans="1:8" customHeight="1" ht="58.5">
      <c r="A10" s="429"/>
      <c r="B10" s="429" t="s">
        <v>1376</v>
      </c>
      <c r="C10" s="430" t="s">
        <v>1373</v>
      </c>
      <c r="D10" s="430">
        <v>1.6</v>
      </c>
      <c r="E10" s="428">
        <v>3450</v>
      </c>
      <c r="F10" s="430">
        <v>3270</v>
      </c>
      <c r="G10" s="430">
        <v>3089</v>
      </c>
      <c r="H10" s="431"/>
    </row>
    <row r="11" spans="1:8" customHeight="1" ht="58.5">
      <c r="A11" s="429"/>
      <c r="B11" s="429" t="s">
        <v>1377</v>
      </c>
      <c r="C11" s="430" t="s">
        <v>1378</v>
      </c>
      <c r="D11" s="430">
        <v>1</v>
      </c>
      <c r="E11" s="432">
        <v>1395</v>
      </c>
      <c r="F11" s="430">
        <v>1324</v>
      </c>
      <c r="G11" s="430">
        <v>1254</v>
      </c>
      <c r="H11" s="431"/>
    </row>
    <row r="12" spans="1:8">
      <c r="H12" s="434">
        <f>SUM(H1:H11)</f>
        <v>0</v>
      </c>
    </row>
    <row r="15" spans="1:8" customHeight="1" ht="57">
      <c r="A15" s="436" t="s">
        <v>144</v>
      </c>
    </row>
    <row r="16" spans="1:8" customHeight="1" ht="30">
      <c r="A16" s="435" t="s">
        <v>143</v>
      </c>
    </row>
    <row r="17" spans="1:8" customHeight="1" ht="70">
      <c r="A17" s="433" t="s">
        <v>142</v>
      </c>
    </row>
  </sheetData>
  <mergeCells>
    <mergeCell ref="A3:A3"/>
    <mergeCell ref="B3:B3"/>
    <mergeCell ref="C3:C3"/>
    <mergeCell ref="D3:D3"/>
    <mergeCell ref="E3:E3"/>
    <mergeCell ref="F3:F3"/>
    <mergeCell ref="G3:G3"/>
    <mergeCell ref="A4:A4"/>
    <mergeCell ref="B4:B4"/>
    <mergeCell ref="C4:C4"/>
    <mergeCell ref="D4:D4"/>
    <mergeCell ref="E4:E4"/>
    <mergeCell ref="F4:F4"/>
    <mergeCell ref="G4:G4"/>
    <mergeCell ref="A5:A5"/>
    <mergeCell ref="B5:B5"/>
    <mergeCell ref="C5:C5"/>
    <mergeCell ref="D5:D5"/>
    <mergeCell ref="E5:E5"/>
    <mergeCell ref="F5:F5"/>
    <mergeCell ref="G5:G5"/>
    <mergeCell ref="A6:A6"/>
    <mergeCell ref="B6:B6"/>
    <mergeCell ref="C6:C6"/>
    <mergeCell ref="D6:D6"/>
    <mergeCell ref="E6:E6"/>
    <mergeCell ref="F6:F6"/>
    <mergeCell ref="G6:G6"/>
    <mergeCell ref="A7:A7"/>
    <mergeCell ref="B7:B7"/>
    <mergeCell ref="C7:C7"/>
    <mergeCell ref="D7:D7"/>
    <mergeCell ref="E7:E7"/>
    <mergeCell ref="F7:F7"/>
    <mergeCell ref="G7:G7"/>
    <mergeCell ref="A8:A8"/>
    <mergeCell ref="B8:B8"/>
    <mergeCell ref="C8:C8"/>
    <mergeCell ref="D8:D8"/>
    <mergeCell ref="E8:E8"/>
    <mergeCell ref="F8:F8"/>
    <mergeCell ref="G8:G8"/>
    <mergeCell ref="A9:A9"/>
    <mergeCell ref="B9:B9"/>
    <mergeCell ref="C9:C9"/>
    <mergeCell ref="D9:D9"/>
    <mergeCell ref="E9:E9"/>
    <mergeCell ref="F9:F9"/>
    <mergeCell ref="G9:G9"/>
    <mergeCell ref="A10:A10"/>
    <mergeCell ref="B10:B10"/>
    <mergeCell ref="C10:C10"/>
    <mergeCell ref="D10:D10"/>
    <mergeCell ref="E10:E10"/>
    <mergeCell ref="F10:F10"/>
    <mergeCell ref="G10:G10"/>
    <mergeCell ref="A11:A11"/>
    <mergeCell ref="B11:B11"/>
    <mergeCell ref="C11:C11"/>
    <mergeCell ref="D11:D11"/>
    <mergeCell ref="E11:E11"/>
    <mergeCell ref="F11:F11"/>
    <mergeCell ref="G11:G11"/>
    <mergeCell ref="A17:H17"/>
    <mergeCell ref="A16:H16"/>
    <mergeCell ref="A15:H15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7" r:id="rId_hyperlink_11"/>
    <hyperlink ref="B7" r:id="rId_hyperlink_12"/>
    <hyperlink ref="A8" r:id="rId_hyperlink_13"/>
    <hyperlink ref="B8" r:id="rId_hyperlink_14"/>
    <hyperlink ref="A9" r:id="rId_hyperlink_15"/>
    <hyperlink ref="B9" r:id="rId_hyperlink_16"/>
    <hyperlink ref="A10" r:id="rId_hyperlink_17"/>
    <hyperlink ref="B10" r:id="rId_hyperlink_18"/>
    <hyperlink ref="A11" r:id="rId_hyperlink_19"/>
    <hyperlink ref="B11" r:id="rId_hyperlink_20"/>
    <hyperlink ref="A16" r:id="rId_hyperlink_21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Защита стеллажей</oddHeader>
    <oddFooter/>
    <evenHeader/>
    <evenFooter/>
    <firstHeader/>
    <firstFooter/>
  </headerFooter>
  <drawing r:id="rId1"/>
  <tableParts count="0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I16"/>
  <sheetViews>
    <sheetView tabSelected="0" workbookViewId="0" view="pageBreakPreview" showGridLines="false" showRowColHeaders="1">
      <pane ySplit="1" topLeftCell="A2" activePane="bottomLeft" state="frozen"/>
      <selection pane="bottomLeft" activeCell="A14" sqref="A14"/>
    </sheetView>
  </sheetViews>
  <sheetFormatPr defaultRowHeight="14.4" outlineLevelRow="0" outlineLevelCol="0"/>
  <cols>
    <col min="1" max="1" width="6" customWidth="true" style="437"/>
    <col min="2" max="2" width="18" customWidth="true" style="437"/>
    <col min="3" max="3" width="49" customWidth="true" style="437"/>
    <col min="4" max="4" width="11" customWidth="true" style="437"/>
    <col min="5" max="5" width="11" customWidth="true" style="437"/>
    <col min="6" max="6" width="12" customWidth="true" style="437"/>
    <col min="7" max="7" width="12" customWidth="true" style="437"/>
    <col min="8" max="8" width="12" customWidth="true" style="437"/>
    <col min="9" max="9" width="12" customWidth="true" style="437"/>
  </cols>
  <sheetData>
    <row r="1" spans="1:9" customHeight="1" ht="60">
      <c r="A1" s="438" t="s">
        <v>45</v>
      </c>
      <c r="B1" s="438" t="s">
        <v>46</v>
      </c>
      <c r="C1" s="438" t="s">
        <v>401</v>
      </c>
      <c r="D1" s="438" t="s">
        <v>48</v>
      </c>
      <c r="E1" s="438" t="s">
        <v>51</v>
      </c>
      <c r="F1" s="439" t="s">
        <v>52</v>
      </c>
      <c r="G1" s="438" t="s">
        <v>197</v>
      </c>
      <c r="H1" s="438" t="s">
        <v>198</v>
      </c>
      <c r="I1" s="438" t="s">
        <v>141</v>
      </c>
    </row>
    <row r="2" spans="1:9" customHeight="1" ht="58.5">
      <c r="A2" s="440">
        <v>7.1</v>
      </c>
      <c r="B2" s="441"/>
      <c r="C2" s="441" t="s">
        <v>1379</v>
      </c>
      <c r="D2" s="440" t="s">
        <v>1380</v>
      </c>
      <c r="E2" s="440">
        <v>6.5</v>
      </c>
      <c r="F2" s="442">
        <v>450</v>
      </c>
      <c r="G2" s="440">
        <v>438</v>
      </c>
      <c r="H2" s="440">
        <v>425</v>
      </c>
      <c r="I2" s="443"/>
    </row>
    <row r="3" spans="1:9" customHeight="1" ht="58.5">
      <c r="A3" s="440">
        <v>7.2</v>
      </c>
      <c r="B3" s="441"/>
      <c r="C3" s="441" t="s">
        <v>1381</v>
      </c>
      <c r="D3" s="440" t="s">
        <v>1382</v>
      </c>
      <c r="E3" s="440">
        <v>16</v>
      </c>
      <c r="F3" s="439">
        <v>1600</v>
      </c>
      <c r="G3" s="440">
        <v>1520</v>
      </c>
      <c r="H3" s="440">
        <v>1440</v>
      </c>
      <c r="I3" s="443"/>
    </row>
    <row r="4" spans="1:9" customHeight="1" ht="58.5">
      <c r="A4" s="440">
        <v>7.3</v>
      </c>
      <c r="B4" s="441"/>
      <c r="C4" s="441" t="s">
        <v>1383</v>
      </c>
      <c r="D4" s="440" t="s">
        <v>1384</v>
      </c>
      <c r="E4" s="440">
        <v>20</v>
      </c>
      <c r="F4" s="439">
        <v>2600</v>
      </c>
      <c r="G4" s="440">
        <v>2468</v>
      </c>
      <c r="H4" s="440">
        <v>2336</v>
      </c>
      <c r="I4" s="443"/>
    </row>
    <row r="5" spans="1:9" customHeight="1" ht="58.5">
      <c r="A5" s="440">
        <v>7.4</v>
      </c>
      <c r="B5" s="441"/>
      <c r="C5" s="441" t="s">
        <v>1385</v>
      </c>
      <c r="D5" s="440" t="s">
        <v>1386</v>
      </c>
      <c r="E5" s="440">
        <v>28</v>
      </c>
      <c r="F5" s="439">
        <v>2300</v>
      </c>
      <c r="G5" s="440">
        <v>2245</v>
      </c>
      <c r="H5" s="440">
        <v>2190</v>
      </c>
      <c r="I5" s="443"/>
    </row>
    <row r="6" spans="1:9" customHeight="1" ht="58.5">
      <c r="A6" s="440">
        <v>7.5</v>
      </c>
      <c r="B6" s="441"/>
      <c r="C6" s="441" t="s">
        <v>1387</v>
      </c>
      <c r="D6" s="440" t="s">
        <v>1388</v>
      </c>
      <c r="E6" s="440">
        <v>41</v>
      </c>
      <c r="F6" s="439">
        <v>3280</v>
      </c>
      <c r="G6" s="440">
        <v>3116</v>
      </c>
      <c r="H6" s="440">
        <v>2951</v>
      </c>
      <c r="I6" s="443"/>
    </row>
    <row r="7" spans="1:9" customHeight="1" ht="58.5">
      <c r="A7" s="440">
        <v>7.6</v>
      </c>
      <c r="B7" s="441"/>
      <c r="C7" s="441" t="s">
        <v>810</v>
      </c>
      <c r="D7" s="440" t="s">
        <v>811</v>
      </c>
      <c r="E7" s="440">
        <v>7</v>
      </c>
      <c r="F7" s="442">
        <v>1401</v>
      </c>
      <c r="G7" s="440">
        <v>1348</v>
      </c>
      <c r="H7" s="440">
        <v>1295</v>
      </c>
      <c r="I7" s="443"/>
    </row>
    <row r="8" spans="1:9" customHeight="1" ht="58.5">
      <c r="A8" s="440">
        <v>7.7</v>
      </c>
      <c r="B8" s="441"/>
      <c r="C8" s="441" t="s">
        <v>812</v>
      </c>
      <c r="D8" s="440" t="s">
        <v>813</v>
      </c>
      <c r="E8" s="440">
        <v>10</v>
      </c>
      <c r="F8" s="442">
        <v>1880</v>
      </c>
      <c r="G8" s="440">
        <v>1799</v>
      </c>
      <c r="H8" s="440">
        <v>1717</v>
      </c>
      <c r="I8" s="443"/>
    </row>
    <row r="9" spans="1:9" customHeight="1" ht="58.5">
      <c r="A9" s="440">
        <v>7.8</v>
      </c>
      <c r="B9" s="441"/>
      <c r="C9" s="441" t="s">
        <v>665</v>
      </c>
      <c r="D9" s="440" t="s">
        <v>666</v>
      </c>
      <c r="E9" s="440">
        <v>150</v>
      </c>
      <c r="F9" s="442">
        <v>2930</v>
      </c>
      <c r="G9" s="440">
        <v>2856</v>
      </c>
      <c r="H9" s="440">
        <v>2781</v>
      </c>
      <c r="I9" s="443"/>
    </row>
    <row r="10" spans="1:9" customHeight="1" ht="58.5">
      <c r="A10" s="440">
        <v>7.9</v>
      </c>
      <c r="B10" s="441"/>
      <c r="C10" s="441" t="s">
        <v>746</v>
      </c>
      <c r="D10" s="440" t="s">
        <v>1389</v>
      </c>
      <c r="E10" s="440">
        <v>3</v>
      </c>
      <c r="F10" s="442">
        <v>670</v>
      </c>
      <c r="G10" s="440">
        <v>636</v>
      </c>
      <c r="H10" s="440">
        <v>601</v>
      </c>
      <c r="I10" s="443"/>
    </row>
    <row r="11" spans="1:9">
      <c r="I11" s="445">
        <f>SUM(I1:I10)</f>
        <v>0</v>
      </c>
    </row>
    <row r="14" spans="1:9" customHeight="1" ht="57">
      <c r="A14" s="447" t="s">
        <v>144</v>
      </c>
    </row>
    <row r="15" spans="1:9" customHeight="1" ht="30">
      <c r="A15" s="446" t="s">
        <v>143</v>
      </c>
    </row>
    <row r="16" spans="1:9" customHeight="1" ht="70">
      <c r="A16" s="444" t="s">
        <v>142</v>
      </c>
    </row>
  </sheetData>
  <mergeCells>
    <mergeCell ref="A1:A1"/>
    <mergeCell ref="B1:B1"/>
    <mergeCell ref="C1:C1"/>
    <mergeCell ref="D1:D1"/>
    <mergeCell ref="E1:E1"/>
    <mergeCell ref="F1:F1"/>
    <mergeCell ref="G1:G1"/>
    <mergeCell ref="H1:H1"/>
    <mergeCell ref="A2:A2"/>
    <mergeCell ref="B2:B2"/>
    <mergeCell ref="C2:C2"/>
    <mergeCell ref="D2:D2"/>
    <mergeCell ref="E2:E2"/>
    <mergeCell ref="F2:F2"/>
    <mergeCell ref="G2:G2"/>
    <mergeCell ref="H2:H2"/>
    <mergeCell ref="A5:A5"/>
    <mergeCell ref="B5:B5"/>
    <mergeCell ref="C5:C5"/>
    <mergeCell ref="D5:D5"/>
    <mergeCell ref="E5:E5"/>
    <mergeCell ref="F5:F5"/>
    <mergeCell ref="G5:G5"/>
    <mergeCell ref="H5:H5"/>
    <mergeCell ref="A6:A6"/>
    <mergeCell ref="B6:B6"/>
    <mergeCell ref="C6:C6"/>
    <mergeCell ref="D6:D6"/>
    <mergeCell ref="E6:E6"/>
    <mergeCell ref="F6:F6"/>
    <mergeCell ref="G6:G6"/>
    <mergeCell ref="H6:H6"/>
    <mergeCell ref="A7:A7"/>
    <mergeCell ref="B7:B7"/>
    <mergeCell ref="C7:C7"/>
    <mergeCell ref="D7:D7"/>
    <mergeCell ref="E7:E7"/>
    <mergeCell ref="F7:F7"/>
    <mergeCell ref="G7:G7"/>
    <mergeCell ref="H7:H7"/>
    <mergeCell ref="A8:A8"/>
    <mergeCell ref="B8:B8"/>
    <mergeCell ref="C8:C8"/>
    <mergeCell ref="D8:D8"/>
    <mergeCell ref="E8:E8"/>
    <mergeCell ref="F8:F8"/>
    <mergeCell ref="G8:G8"/>
    <mergeCell ref="H8:H8"/>
    <mergeCell ref="A9:A9"/>
    <mergeCell ref="B9:B9"/>
    <mergeCell ref="C9:C9"/>
    <mergeCell ref="D9:D9"/>
    <mergeCell ref="E9:E9"/>
    <mergeCell ref="F9:F9"/>
    <mergeCell ref="G9:G9"/>
    <mergeCell ref="H9:H9"/>
    <mergeCell ref="A10:A10"/>
    <mergeCell ref="B10:B10"/>
    <mergeCell ref="C10:C10"/>
    <mergeCell ref="D10:D10"/>
    <mergeCell ref="E10:E10"/>
    <mergeCell ref="F10:F10"/>
    <mergeCell ref="G10:G10"/>
    <mergeCell ref="H10:H10"/>
    <mergeCell ref="A16:I16"/>
    <mergeCell ref="A15:I15"/>
    <mergeCell ref="A14:I14"/>
  </mergeCells>
  <hyperlinks>
    <hyperlink ref="B2" r:id="rId_hyperlink_1"/>
    <hyperlink ref="C2" r:id="rId_hyperlink_2"/>
    <hyperlink ref="B3" r:id="rId_hyperlink_3"/>
    <hyperlink ref="C3" r:id="rId_hyperlink_4"/>
    <hyperlink ref="B4" r:id="rId_hyperlink_5"/>
    <hyperlink ref="C4" r:id="rId_hyperlink_6"/>
    <hyperlink ref="B5" r:id="rId_hyperlink_7"/>
    <hyperlink ref="C5" r:id="rId_hyperlink_8"/>
    <hyperlink ref="B6" r:id="rId_hyperlink_9"/>
    <hyperlink ref="C6" r:id="rId_hyperlink_10"/>
    <hyperlink ref="B7" r:id="rId_hyperlink_11"/>
    <hyperlink ref="C7" r:id="rId_hyperlink_12"/>
    <hyperlink ref="B8" r:id="rId_hyperlink_13"/>
    <hyperlink ref="C8" r:id="rId_hyperlink_14"/>
    <hyperlink ref="B9" r:id="rId_hyperlink_15"/>
    <hyperlink ref="C9" r:id="rId_hyperlink_16"/>
    <hyperlink ref="B10" r:id="rId_hyperlink_17"/>
    <hyperlink ref="C10" r:id="rId_hyperlink_18"/>
    <hyperlink ref="A15" r:id="rId_hyperlink_19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Подставки, утяжелители</oddHeader>
    <oddFooter/>
    <evenHeader/>
    <evenFooter/>
    <firstHeader/>
    <firstFooter/>
  </headerFooter>
  <drawing r:id="rId1"/>
  <tableParts count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86"/>
  <sheetViews>
    <sheetView tabSelected="0" workbookViewId="0" view="pageBreakPreview" showGridLines="false" showRowColHeaders="1">
      <pane ySplit="1" topLeftCell="A2" activePane="bottomLeft" state="frozen"/>
      <selection pane="bottomLeft" activeCell="A84" sqref="A84"/>
    </sheetView>
  </sheetViews>
  <sheetFormatPr defaultRowHeight="14.4" outlineLevelRow="0" outlineLevelCol="0"/>
  <cols>
    <col min="1" max="1" width="6" customWidth="true" style="31"/>
    <col min="2" max="2" width="18" customWidth="true" style="31"/>
    <col min="3" max="3" width="49" customWidth="true" style="31"/>
    <col min="4" max="4" width="11" customWidth="true" style="31"/>
    <col min="5" max="5" width="11" customWidth="true" style="31"/>
    <col min="6" max="6" width="12" customWidth="true" style="31"/>
    <col min="7" max="7" width="12" customWidth="true" style="31"/>
    <col min="8" max="8" width="12" customWidth="true" style="31"/>
  </cols>
  <sheetData>
    <row r="1" spans="1:8" customHeight="1" ht="60">
      <c r="A1" s="32" t="s">
        <v>46</v>
      </c>
      <c r="B1" s="32" t="s">
        <v>47</v>
      </c>
      <c r="C1" s="32" t="s">
        <v>196</v>
      </c>
      <c r="D1" s="32" t="s">
        <v>51</v>
      </c>
      <c r="E1" s="33" t="s">
        <v>52</v>
      </c>
      <c r="F1" s="32" t="s">
        <v>197</v>
      </c>
      <c r="G1" s="32" t="s">
        <v>198</v>
      </c>
      <c r="H1" s="32" t="s">
        <v>141</v>
      </c>
    </row>
    <row r="2" spans="1:8">
      <c r="A2" s="34" t="s">
        <v>199</v>
      </c>
      <c r="B2" s="34"/>
      <c r="C2" s="34"/>
      <c r="D2" s="34"/>
      <c r="E2" s="35"/>
      <c r="F2" s="34"/>
      <c r="G2" s="34"/>
      <c r="H2" s="36"/>
    </row>
    <row r="3" spans="1:8" customHeight="1" ht="58.5">
      <c r="A3" s="37"/>
      <c r="B3" s="37" t="s">
        <v>200</v>
      </c>
      <c r="C3" s="34" t="s">
        <v>201</v>
      </c>
      <c r="D3" s="34">
        <v>1.6</v>
      </c>
      <c r="E3" s="33">
        <v>785</v>
      </c>
      <c r="F3" s="34">
        <v>745</v>
      </c>
      <c r="G3" s="34">
        <v>705</v>
      </c>
      <c r="H3" s="36"/>
    </row>
    <row r="4" spans="1:8" customHeight="1" ht="58.5">
      <c r="A4" s="37"/>
      <c r="B4" s="37" t="s">
        <v>202</v>
      </c>
      <c r="C4" s="34" t="s">
        <v>201</v>
      </c>
      <c r="D4" s="34">
        <v>1.6</v>
      </c>
      <c r="E4" s="35">
        <v>785</v>
      </c>
      <c r="F4" s="34">
        <v>745</v>
      </c>
      <c r="G4" s="34">
        <v>705</v>
      </c>
      <c r="H4" s="36"/>
    </row>
    <row r="5" spans="1:8" customHeight="1" ht="58.5">
      <c r="A5" s="37"/>
      <c r="B5" s="37" t="s">
        <v>203</v>
      </c>
      <c r="C5" s="34" t="s">
        <v>204</v>
      </c>
      <c r="D5" s="34">
        <v>2.1</v>
      </c>
      <c r="E5" s="35">
        <v>1240</v>
      </c>
      <c r="F5" s="34">
        <v>1141</v>
      </c>
      <c r="G5" s="34">
        <v>1043</v>
      </c>
      <c r="H5" s="36"/>
    </row>
    <row r="6" spans="1:8" customHeight="1" ht="58.5">
      <c r="A6" s="37"/>
      <c r="B6" s="37" t="s">
        <v>205</v>
      </c>
      <c r="C6" s="34" t="s">
        <v>204</v>
      </c>
      <c r="D6" s="34">
        <v>2.1</v>
      </c>
      <c r="E6" s="35">
        <v>1240</v>
      </c>
      <c r="F6" s="34">
        <v>1141</v>
      </c>
      <c r="G6" s="34">
        <v>1043</v>
      </c>
      <c r="H6" s="36"/>
    </row>
    <row r="7" spans="1:8" customHeight="1" ht="58.5">
      <c r="A7" s="37"/>
      <c r="B7" s="37" t="s">
        <v>206</v>
      </c>
      <c r="C7" s="34" t="s">
        <v>207</v>
      </c>
      <c r="D7" s="34">
        <v>2.1</v>
      </c>
      <c r="E7" s="33">
        <v>750</v>
      </c>
      <c r="F7" s="34">
        <v>680</v>
      </c>
      <c r="G7" s="34">
        <v>609</v>
      </c>
      <c r="H7" s="36"/>
    </row>
    <row r="8" spans="1:8" customHeight="1" ht="58.5">
      <c r="A8" s="37"/>
      <c r="B8" s="37" t="s">
        <v>208</v>
      </c>
      <c r="C8" s="34" t="s">
        <v>209</v>
      </c>
      <c r="D8" s="34">
        <v>2.3</v>
      </c>
      <c r="E8" s="33">
        <v>850</v>
      </c>
      <c r="F8" s="34">
        <v>762</v>
      </c>
      <c r="G8" s="34">
        <v>675</v>
      </c>
      <c r="H8" s="36"/>
    </row>
    <row r="9" spans="1:8" customHeight="1" ht="58.5">
      <c r="A9" s="37"/>
      <c r="B9" s="37" t="s">
        <v>210</v>
      </c>
      <c r="C9" s="34" t="s">
        <v>211</v>
      </c>
      <c r="D9" s="34">
        <v>2.5</v>
      </c>
      <c r="E9" s="33">
        <v>1370</v>
      </c>
      <c r="F9" s="34">
        <v>1284</v>
      </c>
      <c r="G9" s="34">
        <v>1198</v>
      </c>
      <c r="H9" s="36"/>
    </row>
    <row r="10" spans="1:8" customHeight="1" ht="58.5">
      <c r="A10" s="37"/>
      <c r="B10" s="37" t="s">
        <v>212</v>
      </c>
      <c r="C10" s="34" t="s">
        <v>213</v>
      </c>
      <c r="D10" s="34">
        <v>2.7</v>
      </c>
      <c r="E10" s="33">
        <v>1350</v>
      </c>
      <c r="F10" s="34">
        <v>1283</v>
      </c>
      <c r="G10" s="34">
        <v>1215</v>
      </c>
      <c r="H10" s="36"/>
    </row>
    <row r="11" spans="1:8" customHeight="1" ht="58.5">
      <c r="A11" s="37"/>
      <c r="B11" s="37" t="s">
        <v>214</v>
      </c>
      <c r="C11" s="34" t="s">
        <v>215</v>
      </c>
      <c r="D11" s="34">
        <v>2.2</v>
      </c>
      <c r="E11" s="33">
        <v>1200</v>
      </c>
      <c r="F11" s="34">
        <v>1125</v>
      </c>
      <c r="G11" s="34">
        <v>1050</v>
      </c>
      <c r="H11" s="36"/>
    </row>
    <row r="12" spans="1:8" customHeight="1" ht="58.5">
      <c r="A12" s="37"/>
      <c r="B12" s="37" t="s">
        <v>216</v>
      </c>
      <c r="C12" s="34" t="s">
        <v>217</v>
      </c>
      <c r="D12" s="34">
        <v>1</v>
      </c>
      <c r="E12" s="33">
        <v>1600</v>
      </c>
      <c r="F12" s="34">
        <v>1520</v>
      </c>
      <c r="G12" s="34">
        <v>1440</v>
      </c>
      <c r="H12" s="36"/>
    </row>
    <row r="13" spans="1:8" customHeight="1" ht="58.5">
      <c r="A13" s="37"/>
      <c r="B13" s="37" t="s">
        <v>218</v>
      </c>
      <c r="C13" s="34" t="s">
        <v>219</v>
      </c>
      <c r="D13" s="34">
        <v>1.3</v>
      </c>
      <c r="E13" s="33">
        <v>1700</v>
      </c>
      <c r="F13" s="34">
        <v>1615</v>
      </c>
      <c r="G13" s="34">
        <v>1530</v>
      </c>
      <c r="H13" s="36"/>
    </row>
    <row r="14" spans="1:8" customHeight="1" ht="58.5">
      <c r="A14" s="37"/>
      <c r="B14" s="37" t="s">
        <v>220</v>
      </c>
      <c r="C14" s="34" t="s">
        <v>221</v>
      </c>
      <c r="D14" s="34">
        <v>1.1</v>
      </c>
      <c r="E14" s="33">
        <v>1800</v>
      </c>
      <c r="F14" s="34">
        <v>1768</v>
      </c>
      <c r="G14" s="34">
        <v>1735</v>
      </c>
      <c r="H14" s="36"/>
    </row>
    <row r="15" spans="1:8" customHeight="1" ht="58.5">
      <c r="A15" s="37"/>
      <c r="B15" s="37" t="s">
        <v>222</v>
      </c>
      <c r="C15" s="34" t="s">
        <v>223</v>
      </c>
      <c r="D15" s="34">
        <v>17</v>
      </c>
      <c r="E15" s="35">
        <v>8750</v>
      </c>
      <c r="F15" s="34">
        <v>8750</v>
      </c>
      <c r="G15" s="34">
        <v>8750</v>
      </c>
      <c r="H15" s="36"/>
    </row>
    <row r="16" spans="1:8">
      <c r="A16" s="34" t="s">
        <v>224</v>
      </c>
      <c r="B16" s="34"/>
      <c r="C16" s="34"/>
      <c r="D16" s="34"/>
      <c r="E16" s="35"/>
      <c r="F16" s="34"/>
      <c r="G16" s="34"/>
      <c r="H16" s="36"/>
    </row>
    <row r="17" spans="1:8" customHeight="1" ht="58.5">
      <c r="A17" s="37"/>
      <c r="B17" s="37" t="s">
        <v>225</v>
      </c>
      <c r="C17" s="34" t="s">
        <v>226</v>
      </c>
      <c r="D17" s="34">
        <v>0.053</v>
      </c>
      <c r="E17" s="35">
        <v>565</v>
      </c>
      <c r="F17" s="34">
        <v>524</v>
      </c>
      <c r="G17" s="34">
        <v>483</v>
      </c>
      <c r="H17" s="36"/>
    </row>
    <row r="18" spans="1:8" customHeight="1" ht="58.5">
      <c r="A18" s="37"/>
      <c r="B18" s="37" t="s">
        <v>227</v>
      </c>
      <c r="C18" s="34" t="s">
        <v>228</v>
      </c>
      <c r="D18" s="34">
        <v>0.1</v>
      </c>
      <c r="E18" s="33">
        <v>1220</v>
      </c>
      <c r="F18" s="34">
        <v>1159</v>
      </c>
      <c r="G18" s="34">
        <v>1098</v>
      </c>
      <c r="H18" s="36"/>
    </row>
    <row r="19" spans="1:8" customHeight="1" ht="58.5">
      <c r="A19" s="37"/>
      <c r="B19" s="37" t="s">
        <v>229</v>
      </c>
      <c r="C19" s="34" t="s">
        <v>230</v>
      </c>
      <c r="D19" s="34">
        <v>0.1</v>
      </c>
      <c r="E19" s="33">
        <v>650</v>
      </c>
      <c r="F19" s="34">
        <v>618</v>
      </c>
      <c r="G19" s="34">
        <v>586</v>
      </c>
      <c r="H19" s="36"/>
    </row>
    <row r="20" spans="1:8" customHeight="1" ht="58.5">
      <c r="A20" s="37"/>
      <c r="B20" s="37" t="s">
        <v>231</v>
      </c>
      <c r="C20" s="34" t="s">
        <v>232</v>
      </c>
      <c r="D20" s="34">
        <v>0.162</v>
      </c>
      <c r="E20" s="33">
        <v>1790</v>
      </c>
      <c r="F20" s="34">
        <v>1701</v>
      </c>
      <c r="G20" s="34">
        <v>1612</v>
      </c>
      <c r="H20" s="36"/>
    </row>
    <row r="21" spans="1:8" customHeight="1" ht="58.5">
      <c r="A21" s="37"/>
      <c r="B21" s="37" t="s">
        <v>233</v>
      </c>
      <c r="C21" s="34" t="s">
        <v>234</v>
      </c>
      <c r="D21" s="34">
        <v>0.033</v>
      </c>
      <c r="E21" s="33">
        <v>238</v>
      </c>
      <c r="F21" s="34">
        <v>226</v>
      </c>
      <c r="G21" s="34">
        <v>214</v>
      </c>
      <c r="H21" s="36"/>
    </row>
    <row r="22" spans="1:8" customHeight="1" ht="58.5">
      <c r="A22" s="37"/>
      <c r="B22" s="37" t="s">
        <v>235</v>
      </c>
      <c r="C22" s="34" t="s">
        <v>236</v>
      </c>
      <c r="D22" s="34">
        <v>0.065</v>
      </c>
      <c r="E22" s="35">
        <v>408</v>
      </c>
      <c r="F22" s="34">
        <v>388</v>
      </c>
      <c r="G22" s="34">
        <v>368</v>
      </c>
      <c r="H22" s="36"/>
    </row>
    <row r="23" spans="1:8" customHeight="1" ht="58.5">
      <c r="A23" s="37"/>
      <c r="B23" s="37" t="s">
        <v>237</v>
      </c>
      <c r="C23" s="34" t="s">
        <v>236</v>
      </c>
      <c r="D23" s="34">
        <v>0.065</v>
      </c>
      <c r="E23" s="33">
        <v>500</v>
      </c>
      <c r="F23" s="34">
        <v>475</v>
      </c>
      <c r="G23" s="34">
        <v>451</v>
      </c>
      <c r="H23" s="36"/>
    </row>
    <row r="24" spans="1:8" customHeight="1" ht="58.5">
      <c r="A24" s="37"/>
      <c r="B24" s="37" t="s">
        <v>238</v>
      </c>
      <c r="C24" s="34" t="s">
        <v>236</v>
      </c>
      <c r="D24" s="34">
        <v>0.065</v>
      </c>
      <c r="E24" s="33">
        <v>525</v>
      </c>
      <c r="F24" s="34">
        <v>499</v>
      </c>
      <c r="G24" s="34">
        <v>472</v>
      </c>
      <c r="H24" s="36"/>
    </row>
    <row r="25" spans="1:8" customHeight="1" ht="58.5">
      <c r="A25" s="37"/>
      <c r="B25" s="37" t="s">
        <v>239</v>
      </c>
      <c r="C25" s="34" t="s">
        <v>236</v>
      </c>
      <c r="D25" s="34">
        <v>0.065</v>
      </c>
      <c r="E25" s="33">
        <v>525</v>
      </c>
      <c r="F25" s="34">
        <v>499</v>
      </c>
      <c r="G25" s="34">
        <v>472</v>
      </c>
      <c r="H25" s="36"/>
    </row>
    <row r="26" spans="1:8" customHeight="1" ht="58.5">
      <c r="A26" s="37"/>
      <c r="B26" s="37" t="s">
        <v>240</v>
      </c>
      <c r="C26" s="34" t="s">
        <v>236</v>
      </c>
      <c r="D26" s="34">
        <v>0.065</v>
      </c>
      <c r="E26" s="33">
        <v>525</v>
      </c>
      <c r="F26" s="34">
        <v>499</v>
      </c>
      <c r="G26" s="34">
        <v>472</v>
      </c>
      <c r="H26" s="36"/>
    </row>
    <row r="27" spans="1:8" customHeight="1" ht="58.5">
      <c r="A27" s="37"/>
      <c r="B27" s="37" t="s">
        <v>241</v>
      </c>
      <c r="C27" s="34" t="s">
        <v>236</v>
      </c>
      <c r="D27" s="34">
        <v>0.065</v>
      </c>
      <c r="E27" s="33">
        <v>525</v>
      </c>
      <c r="F27" s="34">
        <v>499</v>
      </c>
      <c r="G27" s="34">
        <v>472</v>
      </c>
      <c r="H27" s="36"/>
    </row>
    <row r="28" spans="1:8" customHeight="1" ht="58.5">
      <c r="A28" s="37"/>
      <c r="B28" s="37" t="s">
        <v>242</v>
      </c>
      <c r="C28" s="34" t="s">
        <v>236</v>
      </c>
      <c r="D28" s="34">
        <v>0.065</v>
      </c>
      <c r="E28" s="33">
        <v>525</v>
      </c>
      <c r="F28" s="34">
        <v>499</v>
      </c>
      <c r="G28" s="34">
        <v>472</v>
      </c>
      <c r="H28" s="36"/>
    </row>
    <row r="29" spans="1:8" customHeight="1" ht="58.5">
      <c r="A29" s="37"/>
      <c r="B29" s="37" t="s">
        <v>243</v>
      </c>
      <c r="C29" s="34" t="s">
        <v>236</v>
      </c>
      <c r="D29" s="34">
        <v>0.065</v>
      </c>
      <c r="E29" s="33">
        <v>525</v>
      </c>
      <c r="F29" s="34">
        <v>499</v>
      </c>
      <c r="G29" s="34">
        <v>472</v>
      </c>
      <c r="H29" s="36"/>
    </row>
    <row r="30" spans="1:8">
      <c r="A30" s="34" t="s">
        <v>244</v>
      </c>
      <c r="B30" s="34"/>
      <c r="C30" s="34"/>
      <c r="D30" s="34"/>
      <c r="E30" s="35"/>
      <c r="F30" s="34"/>
      <c r="G30" s="34"/>
      <c r="H30" s="36"/>
    </row>
    <row r="31" spans="1:8" customHeight="1" ht="58.5">
      <c r="A31" s="37"/>
      <c r="B31" s="37" t="s">
        <v>245</v>
      </c>
      <c r="C31" s="34" t="s">
        <v>182</v>
      </c>
      <c r="D31" s="34"/>
      <c r="E31" s="33">
        <v>53</v>
      </c>
      <c r="F31" s="34">
        <v>47</v>
      </c>
      <c r="G31" s="34">
        <v>41</v>
      </c>
      <c r="H31" s="36"/>
    </row>
    <row r="32" spans="1:8" customHeight="1" ht="58.5">
      <c r="A32" s="37"/>
      <c r="B32" s="37" t="s">
        <v>246</v>
      </c>
      <c r="C32" s="34" t="s">
        <v>247</v>
      </c>
      <c r="D32" s="34"/>
      <c r="E32" s="35">
        <v>7</v>
      </c>
      <c r="F32" s="34">
        <v>7</v>
      </c>
      <c r="G32" s="34">
        <v>6</v>
      </c>
      <c r="H32" s="36"/>
    </row>
    <row r="33" spans="1:8">
      <c r="A33" s="34" t="s">
        <v>248</v>
      </c>
      <c r="B33" s="34"/>
      <c r="C33" s="34"/>
      <c r="D33" s="34"/>
      <c r="E33" s="35"/>
      <c r="F33" s="34"/>
      <c r="G33" s="34"/>
      <c r="H33" s="36"/>
    </row>
    <row r="34" spans="1:8" customHeight="1" ht="58.5">
      <c r="A34" s="37"/>
      <c r="B34" s="37" t="s">
        <v>249</v>
      </c>
      <c r="C34" s="34"/>
      <c r="D34" s="34">
        <v>0.02</v>
      </c>
      <c r="E34" s="35">
        <v>45</v>
      </c>
      <c r="F34" s="34">
        <v>41</v>
      </c>
      <c r="G34" s="34">
        <v>38</v>
      </c>
      <c r="H34" s="36"/>
    </row>
    <row r="35" spans="1:8">
      <c r="A35" s="34"/>
      <c r="B35" s="37" t="s">
        <v>250</v>
      </c>
      <c r="C35" s="34"/>
      <c r="D35" s="34">
        <v>0.02</v>
      </c>
      <c r="E35" s="35">
        <v>45</v>
      </c>
      <c r="F35" s="34">
        <v>41</v>
      </c>
      <c r="G35" s="34">
        <v>38</v>
      </c>
      <c r="H35" s="36"/>
    </row>
    <row r="36" spans="1:8">
      <c r="A36" s="34"/>
      <c r="B36" s="37" t="s">
        <v>251</v>
      </c>
      <c r="C36" s="34"/>
      <c r="D36" s="34">
        <v>0.02</v>
      </c>
      <c r="E36" s="35">
        <v>45</v>
      </c>
      <c r="F36" s="34">
        <v>41</v>
      </c>
      <c r="G36" s="34">
        <v>38</v>
      </c>
      <c r="H36" s="36"/>
    </row>
    <row r="37" spans="1:8">
      <c r="A37" s="34"/>
      <c r="B37" s="37" t="s">
        <v>252</v>
      </c>
      <c r="C37" s="34"/>
      <c r="D37" s="34">
        <v>0.02</v>
      </c>
      <c r="E37" s="35">
        <v>45</v>
      </c>
      <c r="F37" s="34">
        <v>41</v>
      </c>
      <c r="G37" s="34">
        <v>38</v>
      </c>
      <c r="H37" s="36"/>
    </row>
    <row r="38" spans="1:8" customHeight="1" ht="58.5">
      <c r="A38" s="37"/>
      <c r="B38" s="37" t="s">
        <v>253</v>
      </c>
      <c r="C38" s="34"/>
      <c r="D38" s="34">
        <v>0.02</v>
      </c>
      <c r="E38" s="35">
        <v>42</v>
      </c>
      <c r="F38" s="34">
        <v>39</v>
      </c>
      <c r="G38" s="34">
        <v>35</v>
      </c>
      <c r="H38" s="36"/>
    </row>
    <row r="39" spans="1:8">
      <c r="A39" s="34"/>
      <c r="B39" s="37" t="s">
        <v>254</v>
      </c>
      <c r="C39" s="34"/>
      <c r="D39" s="34">
        <v>0.02</v>
      </c>
      <c r="E39" s="35">
        <v>42</v>
      </c>
      <c r="F39" s="34">
        <v>39</v>
      </c>
      <c r="G39" s="34">
        <v>35</v>
      </c>
      <c r="H39" s="36"/>
    </row>
    <row r="40" spans="1:8">
      <c r="A40" s="34"/>
      <c r="B40" s="37" t="s">
        <v>255</v>
      </c>
      <c r="C40" s="34"/>
      <c r="D40" s="34">
        <v>0.02</v>
      </c>
      <c r="E40" s="35">
        <v>42</v>
      </c>
      <c r="F40" s="34">
        <v>39</v>
      </c>
      <c r="G40" s="34">
        <v>35</v>
      </c>
      <c r="H40" s="36"/>
    </row>
    <row r="41" spans="1:8">
      <c r="A41" s="34"/>
      <c r="B41" s="37" t="s">
        <v>256</v>
      </c>
      <c r="C41" s="34"/>
      <c r="D41" s="34">
        <v>0.02</v>
      </c>
      <c r="E41" s="35">
        <v>42</v>
      </c>
      <c r="F41" s="34">
        <v>39</v>
      </c>
      <c r="G41" s="34">
        <v>35</v>
      </c>
      <c r="H41" s="36"/>
    </row>
    <row r="42" spans="1:8" customHeight="1" ht="58.5">
      <c r="A42" s="37"/>
      <c r="B42" s="37" t="s">
        <v>257</v>
      </c>
      <c r="C42" s="34"/>
      <c r="D42" s="34">
        <v>0.02</v>
      </c>
      <c r="E42" s="35">
        <v>54</v>
      </c>
      <c r="F42" s="34">
        <v>50</v>
      </c>
      <c r="G42" s="34">
        <v>45</v>
      </c>
      <c r="H42" s="36"/>
    </row>
    <row r="43" spans="1:8">
      <c r="A43" s="34"/>
      <c r="B43" s="37" t="s">
        <v>258</v>
      </c>
      <c r="C43" s="34"/>
      <c r="D43" s="34">
        <v>0.02</v>
      </c>
      <c r="E43" s="35">
        <v>54</v>
      </c>
      <c r="F43" s="34">
        <v>50</v>
      </c>
      <c r="G43" s="34">
        <v>45</v>
      </c>
      <c r="H43" s="36"/>
    </row>
    <row r="44" spans="1:8">
      <c r="A44" s="34"/>
      <c r="B44" s="37" t="s">
        <v>259</v>
      </c>
      <c r="C44" s="34"/>
      <c r="D44" s="34">
        <v>0.02</v>
      </c>
      <c r="E44" s="35">
        <v>54</v>
      </c>
      <c r="F44" s="34">
        <v>50</v>
      </c>
      <c r="G44" s="34">
        <v>45</v>
      </c>
      <c r="H44" s="36"/>
    </row>
    <row r="45" spans="1:8">
      <c r="A45" s="34"/>
      <c r="B45" s="37" t="s">
        <v>260</v>
      </c>
      <c r="C45" s="34"/>
      <c r="D45" s="34">
        <v>0.02</v>
      </c>
      <c r="E45" s="35">
        <v>54</v>
      </c>
      <c r="F45" s="34">
        <v>50</v>
      </c>
      <c r="G45" s="34">
        <v>45</v>
      </c>
      <c r="H45" s="36"/>
    </row>
    <row r="46" spans="1:8">
      <c r="A46" s="34" t="s">
        <v>261</v>
      </c>
      <c r="B46" s="34"/>
      <c r="C46" s="34"/>
      <c r="D46" s="34"/>
      <c r="E46" s="35"/>
      <c r="F46" s="34"/>
      <c r="G46" s="34"/>
      <c r="H46" s="36"/>
    </row>
    <row r="47" spans="1:8" customHeight="1" ht="45">
      <c r="A47" s="37"/>
      <c r="B47" s="37" t="s">
        <v>262</v>
      </c>
      <c r="C47" s="34" t="s">
        <v>263</v>
      </c>
      <c r="D47" s="34">
        <v>3</v>
      </c>
      <c r="E47" s="33">
        <v>1260</v>
      </c>
      <c r="F47" s="34">
        <v>1183</v>
      </c>
      <c r="G47" s="34">
        <v>1105</v>
      </c>
      <c r="H47" s="36"/>
    </row>
    <row r="48" spans="1:8" customHeight="1" ht="45">
      <c r="A48" s="37"/>
      <c r="B48" s="37" t="s">
        <v>264</v>
      </c>
      <c r="C48" s="34" t="s">
        <v>265</v>
      </c>
      <c r="D48" s="34">
        <v>5</v>
      </c>
      <c r="E48" s="33">
        <v>1630</v>
      </c>
      <c r="F48" s="34">
        <v>1530</v>
      </c>
      <c r="G48" s="34">
        <v>1430</v>
      </c>
      <c r="H48" s="36"/>
    </row>
    <row r="49" spans="1:8" customHeight="1" ht="45">
      <c r="A49" s="37"/>
      <c r="B49" s="37" t="s">
        <v>266</v>
      </c>
      <c r="C49" s="34" t="s">
        <v>267</v>
      </c>
      <c r="D49" s="34">
        <v>5</v>
      </c>
      <c r="E49" s="33">
        <v>1630</v>
      </c>
      <c r="F49" s="34">
        <v>1530</v>
      </c>
      <c r="G49" s="34">
        <v>1430</v>
      </c>
      <c r="H49" s="36"/>
    </row>
    <row r="50" spans="1:8" customHeight="1" ht="54">
      <c r="A50" s="37"/>
      <c r="B50" s="37" t="s">
        <v>268</v>
      </c>
      <c r="C50" s="34" t="s">
        <v>269</v>
      </c>
      <c r="D50" s="34">
        <v>10</v>
      </c>
      <c r="E50" s="33">
        <v>6500</v>
      </c>
      <c r="F50" s="34">
        <v>6175</v>
      </c>
      <c r="G50" s="34">
        <v>5850</v>
      </c>
      <c r="H50" s="36"/>
    </row>
    <row r="51" spans="1:8" customHeight="1" ht="58.5">
      <c r="A51" s="37"/>
      <c r="B51" s="37" t="s">
        <v>270</v>
      </c>
      <c r="C51" s="34" t="s">
        <v>271</v>
      </c>
      <c r="D51" s="34">
        <v>4.7</v>
      </c>
      <c r="E51" s="33">
        <v>2500</v>
      </c>
      <c r="F51" s="34">
        <v>2375</v>
      </c>
      <c r="G51" s="34">
        <v>2250</v>
      </c>
      <c r="H51" s="36"/>
    </row>
    <row r="52" spans="1:8" customHeight="1" ht="45">
      <c r="A52" s="37"/>
      <c r="B52" s="37" t="s">
        <v>272</v>
      </c>
      <c r="C52" s="34" t="s">
        <v>273</v>
      </c>
      <c r="D52" s="34">
        <v>9.7</v>
      </c>
      <c r="E52" s="35">
        <v>4600</v>
      </c>
      <c r="F52" s="34">
        <v>4232</v>
      </c>
      <c r="G52" s="34">
        <v>3864</v>
      </c>
      <c r="H52" s="36"/>
    </row>
    <row r="53" spans="1:8" customHeight="1" ht="58.5">
      <c r="A53" s="37"/>
      <c r="B53" s="37" t="s">
        <v>274</v>
      </c>
      <c r="C53" s="34" t="s">
        <v>275</v>
      </c>
      <c r="D53" s="34">
        <v>10</v>
      </c>
      <c r="E53" s="33">
        <v>4900</v>
      </c>
      <c r="F53" s="34">
        <v>4500</v>
      </c>
      <c r="G53" s="34">
        <v>4100</v>
      </c>
      <c r="H53" s="36"/>
    </row>
    <row r="54" spans="1:8" customHeight="1" ht="58.5">
      <c r="A54" s="37"/>
      <c r="B54" s="37" t="s">
        <v>276</v>
      </c>
      <c r="C54" s="34" t="s">
        <v>277</v>
      </c>
      <c r="D54" s="34">
        <v>5.1</v>
      </c>
      <c r="E54" s="33">
        <v>2374</v>
      </c>
      <c r="F54" s="34">
        <v>2186</v>
      </c>
      <c r="G54" s="34">
        <v>1997</v>
      </c>
      <c r="H54" s="36"/>
    </row>
    <row r="55" spans="1:8" customHeight="1" ht="45">
      <c r="A55" s="37"/>
      <c r="B55" s="37" t="s">
        <v>278</v>
      </c>
      <c r="C55" s="34" t="s">
        <v>279</v>
      </c>
      <c r="D55" s="34">
        <v>4.6</v>
      </c>
      <c r="E55" s="33">
        <v>2319</v>
      </c>
      <c r="F55" s="34">
        <v>2099</v>
      </c>
      <c r="G55" s="34">
        <v>1880</v>
      </c>
      <c r="H55" s="36"/>
    </row>
    <row r="56" spans="1:8" customHeight="1" ht="58.5">
      <c r="A56" s="37"/>
      <c r="B56" s="37" t="s">
        <v>280</v>
      </c>
      <c r="C56" s="34" t="s">
        <v>275</v>
      </c>
      <c r="D56" s="34">
        <v>16.5</v>
      </c>
      <c r="E56" s="35">
        <v>7274</v>
      </c>
      <c r="F56" s="34">
        <v>6656</v>
      </c>
      <c r="G56" s="34">
        <v>6038</v>
      </c>
      <c r="H56" s="36"/>
    </row>
    <row r="57" spans="1:8" customHeight="1" ht="45">
      <c r="A57" s="37"/>
      <c r="B57" s="37" t="s">
        <v>281</v>
      </c>
      <c r="C57" s="34" t="s">
        <v>273</v>
      </c>
      <c r="D57" s="34">
        <v>14</v>
      </c>
      <c r="E57" s="35">
        <v>6919</v>
      </c>
      <c r="F57" s="34">
        <v>6331</v>
      </c>
      <c r="G57" s="34">
        <v>5742</v>
      </c>
      <c r="H57" s="36"/>
    </row>
    <row r="58" spans="1:8" customHeight="1" ht="58.5">
      <c r="A58" s="37"/>
      <c r="B58" s="37" t="s">
        <v>282</v>
      </c>
      <c r="C58" s="34" t="s">
        <v>283</v>
      </c>
      <c r="D58" s="34">
        <v>0.01</v>
      </c>
      <c r="E58" s="35">
        <v>13</v>
      </c>
      <c r="F58" s="34">
        <v>12</v>
      </c>
      <c r="G58" s="34">
        <v>11</v>
      </c>
      <c r="H58" s="36"/>
    </row>
    <row r="59" spans="1:8" customHeight="1" ht="58.5">
      <c r="A59" s="37"/>
      <c r="B59" s="37" t="s">
        <v>284</v>
      </c>
      <c r="C59" s="34" t="s">
        <v>285</v>
      </c>
      <c r="D59" s="34">
        <v>0.1</v>
      </c>
      <c r="E59" s="33">
        <v>170</v>
      </c>
      <c r="F59" s="34">
        <v>168</v>
      </c>
      <c r="G59" s="34">
        <v>166</v>
      </c>
      <c r="H59" s="36"/>
    </row>
    <row r="60" spans="1:8" customHeight="1" ht="58.5">
      <c r="A60" s="37"/>
      <c r="B60" s="37" t="s">
        <v>286</v>
      </c>
      <c r="C60" s="34" t="s">
        <v>287</v>
      </c>
      <c r="D60" s="34">
        <v>0.1</v>
      </c>
      <c r="E60" s="35">
        <v>154</v>
      </c>
      <c r="F60" s="34">
        <v>152</v>
      </c>
      <c r="G60" s="34">
        <v>150</v>
      </c>
      <c r="H60" s="36"/>
    </row>
    <row r="61" spans="1:8" customHeight="1" ht="58.5">
      <c r="A61" s="37"/>
      <c r="B61" s="37" t="s">
        <v>288</v>
      </c>
      <c r="C61" s="34" t="s">
        <v>226</v>
      </c>
      <c r="D61" s="34">
        <v>0.053</v>
      </c>
      <c r="E61" s="35">
        <v>565</v>
      </c>
      <c r="F61" s="34">
        <v>524</v>
      </c>
      <c r="G61" s="34">
        <v>483</v>
      </c>
      <c r="H61" s="36"/>
    </row>
    <row r="62" spans="1:8" customHeight="1" ht="58.5">
      <c r="A62" s="37"/>
      <c r="B62" s="37" t="s">
        <v>289</v>
      </c>
      <c r="C62" s="34" t="s">
        <v>290</v>
      </c>
      <c r="D62" s="34">
        <v>0.02</v>
      </c>
      <c r="E62" s="35">
        <v>290</v>
      </c>
      <c r="F62" s="34">
        <v>276</v>
      </c>
      <c r="G62" s="34">
        <v>261</v>
      </c>
      <c r="H62" s="36"/>
    </row>
    <row r="63" spans="1:8" customHeight="1" ht="58.5">
      <c r="A63" s="37"/>
      <c r="B63" s="37" t="s">
        <v>291</v>
      </c>
      <c r="C63" s="34" t="s">
        <v>292</v>
      </c>
      <c r="D63" s="34">
        <v>0.1</v>
      </c>
      <c r="E63" s="33">
        <v>640</v>
      </c>
      <c r="F63" s="34">
        <v>608</v>
      </c>
      <c r="G63" s="34">
        <v>575</v>
      </c>
      <c r="H63" s="36"/>
    </row>
    <row r="64" spans="1:8" customHeight="1" ht="58.5">
      <c r="A64" s="37"/>
      <c r="B64" s="37" t="s">
        <v>293</v>
      </c>
      <c r="C64" s="34" t="s">
        <v>294</v>
      </c>
      <c r="D64" s="34">
        <v>0.1</v>
      </c>
      <c r="E64" s="33">
        <v>690</v>
      </c>
      <c r="F64" s="34">
        <v>655</v>
      </c>
      <c r="G64" s="34">
        <v>620</v>
      </c>
      <c r="H64" s="36"/>
    </row>
    <row r="65" spans="1:8" customHeight="1" ht="58.5">
      <c r="A65" s="37"/>
      <c r="B65" s="37" t="s">
        <v>295</v>
      </c>
      <c r="C65" s="34" t="s">
        <v>296</v>
      </c>
      <c r="D65" s="34">
        <v>0.32</v>
      </c>
      <c r="E65" s="35">
        <v>2000</v>
      </c>
      <c r="F65" s="34">
        <v>1899</v>
      </c>
      <c r="G65" s="34">
        <v>1798</v>
      </c>
      <c r="H65" s="36"/>
    </row>
    <row r="66" spans="1:8" customHeight="1" ht="58.5">
      <c r="A66" s="37"/>
      <c r="B66" s="37" t="s">
        <v>297</v>
      </c>
      <c r="C66" s="34" t="s">
        <v>298</v>
      </c>
      <c r="D66" s="34">
        <v>0.64</v>
      </c>
      <c r="E66" s="35">
        <v>4725</v>
      </c>
      <c r="F66" s="34">
        <v>4489</v>
      </c>
      <c r="G66" s="34">
        <v>4252</v>
      </c>
      <c r="H66" s="36"/>
    </row>
    <row r="67" spans="1:8" customHeight="1" ht="58.5">
      <c r="A67" s="37"/>
      <c r="B67" s="37" t="s">
        <v>299</v>
      </c>
      <c r="C67" s="34" t="s">
        <v>300</v>
      </c>
      <c r="D67" s="34">
        <v>0.6</v>
      </c>
      <c r="E67" s="35">
        <v>3900</v>
      </c>
      <c r="F67" s="34">
        <v>3704</v>
      </c>
      <c r="G67" s="34">
        <v>3508</v>
      </c>
      <c r="H67" s="36"/>
    </row>
    <row r="68" spans="1:8" customHeight="1" ht="58.5">
      <c r="A68" s="37"/>
      <c r="B68" s="37" t="s">
        <v>301</v>
      </c>
      <c r="C68" s="34" t="s">
        <v>302</v>
      </c>
      <c r="D68" s="34">
        <v>0.8</v>
      </c>
      <c r="E68" s="35">
        <v>5120</v>
      </c>
      <c r="F68" s="34">
        <v>4864</v>
      </c>
      <c r="G68" s="34">
        <v>4607</v>
      </c>
      <c r="H68" s="36"/>
    </row>
    <row r="69" spans="1:8" customHeight="1" ht="44.1">
      <c r="A69" s="37"/>
      <c r="B69" s="37" t="s">
        <v>303</v>
      </c>
      <c r="C69" s="34" t="s">
        <v>304</v>
      </c>
      <c r="D69" s="34">
        <v>0.0375</v>
      </c>
      <c r="E69" s="33">
        <v>11850</v>
      </c>
      <c r="F69" s="34">
        <v>11250</v>
      </c>
      <c r="G69" s="34">
        <v>10620</v>
      </c>
      <c r="H69" s="36"/>
    </row>
    <row r="70" spans="1:8" customHeight="1" ht="58.5">
      <c r="A70" s="37"/>
      <c r="B70" s="37" t="s">
        <v>305</v>
      </c>
      <c r="C70" s="34" t="s">
        <v>306</v>
      </c>
      <c r="D70" s="34">
        <v>0.075</v>
      </c>
      <c r="E70" s="33">
        <v>19350</v>
      </c>
      <c r="F70" s="34">
        <v>18390</v>
      </c>
      <c r="G70" s="34">
        <v>17430</v>
      </c>
      <c r="H70" s="36"/>
    </row>
    <row r="71" spans="1:8" customHeight="1" ht="58.5">
      <c r="A71" s="37"/>
      <c r="B71" s="37" t="s">
        <v>307</v>
      </c>
      <c r="C71" s="34" t="s">
        <v>308</v>
      </c>
      <c r="D71" s="34">
        <v>0.15</v>
      </c>
      <c r="E71" s="33">
        <v>38400</v>
      </c>
      <c r="F71" s="34">
        <v>36450</v>
      </c>
      <c r="G71" s="34">
        <v>34530</v>
      </c>
      <c r="H71" s="36"/>
    </row>
    <row r="72" spans="1:8" customHeight="1" ht="58.5">
      <c r="A72" s="37"/>
      <c r="B72" s="37" t="s">
        <v>309</v>
      </c>
      <c r="C72" s="34" t="s">
        <v>310</v>
      </c>
      <c r="D72" s="34">
        <v>0.1625</v>
      </c>
      <c r="E72" s="33">
        <v>6750</v>
      </c>
      <c r="F72" s="34">
        <v>6410</v>
      </c>
      <c r="G72" s="34">
        <v>6080</v>
      </c>
      <c r="H72" s="36"/>
    </row>
    <row r="73" spans="1:8" customHeight="1" ht="58.5">
      <c r="A73" s="37"/>
      <c r="B73" s="37" t="s">
        <v>311</v>
      </c>
      <c r="C73" s="34" t="s">
        <v>312</v>
      </c>
      <c r="D73" s="34">
        <v>0.325</v>
      </c>
      <c r="E73" s="33">
        <v>15200</v>
      </c>
      <c r="F73" s="34">
        <v>14440</v>
      </c>
      <c r="G73" s="34">
        <v>13680</v>
      </c>
      <c r="H73" s="36"/>
    </row>
    <row r="74" spans="1:8" customHeight="1" ht="58.5">
      <c r="A74" s="37"/>
      <c r="B74" s="37" t="s">
        <v>313</v>
      </c>
      <c r="C74" s="34" t="s">
        <v>314</v>
      </c>
      <c r="D74" s="34">
        <v>0.65</v>
      </c>
      <c r="E74" s="33">
        <v>29100</v>
      </c>
      <c r="F74" s="34">
        <v>27640</v>
      </c>
      <c r="G74" s="34">
        <v>26180</v>
      </c>
      <c r="H74" s="36"/>
    </row>
    <row r="75" spans="1:8">
      <c r="A75" s="34" t="s">
        <v>315</v>
      </c>
      <c r="B75" s="34"/>
      <c r="C75" s="34"/>
      <c r="D75" s="34"/>
      <c r="E75" s="35"/>
      <c r="F75" s="34"/>
      <c r="G75" s="34"/>
      <c r="H75" s="36"/>
    </row>
    <row r="76" spans="1:8" customHeight="1" ht="58.5">
      <c r="A76" s="37"/>
      <c r="B76" s="37" t="s">
        <v>316</v>
      </c>
      <c r="C76" s="34" t="s">
        <v>317</v>
      </c>
      <c r="D76" s="34">
        <v>0.32</v>
      </c>
      <c r="E76" s="35">
        <v>2500</v>
      </c>
      <c r="F76" s="34">
        <v>2375</v>
      </c>
      <c r="G76" s="34">
        <v>2250</v>
      </c>
      <c r="H76" s="36"/>
    </row>
    <row r="77" spans="1:8" customHeight="1" ht="58.5">
      <c r="A77" s="37"/>
      <c r="B77" s="37" t="s">
        <v>318</v>
      </c>
      <c r="C77" s="34" t="s">
        <v>317</v>
      </c>
      <c r="D77" s="34">
        <v>0.348</v>
      </c>
      <c r="E77" s="35">
        <v>2500</v>
      </c>
      <c r="F77" s="34">
        <v>2375</v>
      </c>
      <c r="G77" s="34">
        <v>2250</v>
      </c>
      <c r="H77" s="36"/>
    </row>
    <row r="78" spans="1:8" customHeight="1" ht="58.5">
      <c r="A78" s="37"/>
      <c r="B78" s="37" t="s">
        <v>319</v>
      </c>
      <c r="C78" s="34" t="s">
        <v>320</v>
      </c>
      <c r="D78" s="34">
        <v>0.27</v>
      </c>
      <c r="E78" s="35">
        <v>2900</v>
      </c>
      <c r="F78" s="34">
        <v>2755</v>
      </c>
      <c r="G78" s="34">
        <v>2610</v>
      </c>
      <c r="H78" s="36"/>
    </row>
    <row r="79" spans="1:8" customHeight="1" ht="58.5">
      <c r="A79" s="37"/>
      <c r="B79" s="37" t="s">
        <v>321</v>
      </c>
      <c r="C79" s="34" t="s">
        <v>322</v>
      </c>
      <c r="D79" s="34">
        <v>0.363</v>
      </c>
      <c r="E79" s="35">
        <v>3500</v>
      </c>
      <c r="F79" s="34">
        <v>3325</v>
      </c>
      <c r="G79" s="34">
        <v>3150</v>
      </c>
      <c r="H79" s="36"/>
    </row>
    <row r="80" spans="1:8" customHeight="1" ht="58.5">
      <c r="A80" s="37"/>
      <c r="B80" s="37" t="s">
        <v>323</v>
      </c>
      <c r="C80" s="34" t="s">
        <v>324</v>
      </c>
      <c r="D80" s="34">
        <v>0.322</v>
      </c>
      <c r="E80" s="35">
        <v>3500</v>
      </c>
      <c r="F80" s="34">
        <v>3325</v>
      </c>
      <c r="G80" s="34">
        <v>3150</v>
      </c>
      <c r="H80" s="36"/>
    </row>
    <row r="81" spans="1:8">
      <c r="H81" s="39">
        <f>SUM(H1:H80)</f>
        <v>0</v>
      </c>
    </row>
    <row r="84" spans="1:8" customHeight="1" ht="57">
      <c r="A84" s="41" t="s">
        <v>144</v>
      </c>
    </row>
    <row r="85" spans="1:8" customHeight="1" ht="30">
      <c r="A85" s="40" t="s">
        <v>143</v>
      </c>
    </row>
    <row r="86" spans="1:8" customHeight="1" ht="70">
      <c r="A86" s="38" t="s">
        <v>142</v>
      </c>
    </row>
  </sheetData>
  <mergeCells>
    <mergeCell ref="A2:G2"/>
    <mergeCell ref="A4:A4"/>
    <mergeCell ref="B4:B4"/>
    <mergeCell ref="C4:C4"/>
    <mergeCell ref="D4:D4"/>
    <mergeCell ref="E4:E4"/>
    <mergeCell ref="F4:F4"/>
    <mergeCell ref="G4:G4"/>
    <mergeCell ref="A5:A5"/>
    <mergeCell ref="B5:B5"/>
    <mergeCell ref="C5:C5"/>
    <mergeCell ref="D5:D5"/>
    <mergeCell ref="E5:E5"/>
    <mergeCell ref="F5:F5"/>
    <mergeCell ref="G5:G5"/>
    <mergeCell ref="A6:A6"/>
    <mergeCell ref="B6:B6"/>
    <mergeCell ref="C6:C6"/>
    <mergeCell ref="D6:D6"/>
    <mergeCell ref="E6:E6"/>
    <mergeCell ref="F6:F6"/>
    <mergeCell ref="G6:G6"/>
    <mergeCell ref="A7:A7"/>
    <mergeCell ref="B7:B7"/>
    <mergeCell ref="C7:C7"/>
    <mergeCell ref="D7:D7"/>
    <mergeCell ref="E7:E7"/>
    <mergeCell ref="F7:F7"/>
    <mergeCell ref="G7:G7"/>
    <mergeCell ref="A8:A8"/>
    <mergeCell ref="B8:B8"/>
    <mergeCell ref="C8:C8"/>
    <mergeCell ref="D8:D8"/>
    <mergeCell ref="E8:E8"/>
    <mergeCell ref="F8:F8"/>
    <mergeCell ref="G8:G8"/>
    <mergeCell ref="A10:A10"/>
    <mergeCell ref="B10:B10"/>
    <mergeCell ref="C10:C10"/>
    <mergeCell ref="D10:D10"/>
    <mergeCell ref="E10:E10"/>
    <mergeCell ref="F10:F10"/>
    <mergeCell ref="G10:G10"/>
    <mergeCell ref="A13:A13"/>
    <mergeCell ref="B13:B13"/>
    <mergeCell ref="C13:C13"/>
    <mergeCell ref="D13:D13"/>
    <mergeCell ref="E13:E13"/>
    <mergeCell ref="F13:F13"/>
    <mergeCell ref="G13:G13"/>
    <mergeCell ref="A14:A14"/>
    <mergeCell ref="B14:B14"/>
    <mergeCell ref="C14:C14"/>
    <mergeCell ref="D14:D14"/>
    <mergeCell ref="E14:E14"/>
    <mergeCell ref="F14:F14"/>
    <mergeCell ref="G14:G14"/>
    <mergeCell ref="A15:A15"/>
    <mergeCell ref="B15:B15"/>
    <mergeCell ref="C15:C15"/>
    <mergeCell ref="D15:D15"/>
    <mergeCell ref="E15:E15"/>
    <mergeCell ref="F15:F15"/>
    <mergeCell ref="G15:G15"/>
    <mergeCell ref="A16:G16"/>
    <mergeCell ref="A17:A17"/>
    <mergeCell ref="B17:B17"/>
    <mergeCell ref="C17:C17"/>
    <mergeCell ref="D17:D17"/>
    <mergeCell ref="E17:E17"/>
    <mergeCell ref="F17:F17"/>
    <mergeCell ref="G17:G17"/>
    <mergeCell ref="A21:A21"/>
    <mergeCell ref="B21:B21"/>
    <mergeCell ref="C21:C21"/>
    <mergeCell ref="D21:D21"/>
    <mergeCell ref="E21:E21"/>
    <mergeCell ref="F21:F21"/>
    <mergeCell ref="G21:G21"/>
    <mergeCell ref="A22:A22"/>
    <mergeCell ref="B22:B22"/>
    <mergeCell ref="C22:C22"/>
    <mergeCell ref="D22:D22"/>
    <mergeCell ref="E22:E22"/>
    <mergeCell ref="F22:F22"/>
    <mergeCell ref="G22:G22"/>
    <mergeCell ref="A23:A23"/>
    <mergeCell ref="B23:B23"/>
    <mergeCell ref="C23:C23"/>
    <mergeCell ref="D23:D23"/>
    <mergeCell ref="E23:E23"/>
    <mergeCell ref="F23:F23"/>
    <mergeCell ref="G23:G23"/>
    <mergeCell ref="A24:A24"/>
    <mergeCell ref="B24:B24"/>
    <mergeCell ref="C24:C24"/>
    <mergeCell ref="D24:D24"/>
    <mergeCell ref="E24:E24"/>
    <mergeCell ref="F24:F24"/>
    <mergeCell ref="G24:G24"/>
    <mergeCell ref="A25:A25"/>
    <mergeCell ref="B25:B25"/>
    <mergeCell ref="C25:C25"/>
    <mergeCell ref="D25:D25"/>
    <mergeCell ref="E25:E25"/>
    <mergeCell ref="F25:F25"/>
    <mergeCell ref="G25:G25"/>
    <mergeCell ref="A26:A26"/>
    <mergeCell ref="B26:B26"/>
    <mergeCell ref="C26:C26"/>
    <mergeCell ref="D26:D26"/>
    <mergeCell ref="E26:E26"/>
    <mergeCell ref="F26:F26"/>
    <mergeCell ref="G26:G26"/>
    <mergeCell ref="A27:A27"/>
    <mergeCell ref="B27:B27"/>
    <mergeCell ref="C27:C27"/>
    <mergeCell ref="D27:D27"/>
    <mergeCell ref="E27:E27"/>
    <mergeCell ref="F27:F27"/>
    <mergeCell ref="G27:G27"/>
    <mergeCell ref="A28:A28"/>
    <mergeCell ref="B28:B28"/>
    <mergeCell ref="C28:C28"/>
    <mergeCell ref="D28:D28"/>
    <mergeCell ref="E28:E28"/>
    <mergeCell ref="F28:F28"/>
    <mergeCell ref="G28:G28"/>
    <mergeCell ref="A29:A29"/>
    <mergeCell ref="B29:B29"/>
    <mergeCell ref="C29:C29"/>
    <mergeCell ref="D29:D29"/>
    <mergeCell ref="E29:E29"/>
    <mergeCell ref="F29:F29"/>
    <mergeCell ref="G29:G29"/>
    <mergeCell ref="A30:G30"/>
    <mergeCell ref="A32:A32"/>
    <mergeCell ref="B32:B32"/>
    <mergeCell ref="C32:C32"/>
    <mergeCell ref="D32:D32"/>
    <mergeCell ref="E32:E32"/>
    <mergeCell ref="F32:F32"/>
    <mergeCell ref="G32:G32"/>
    <mergeCell ref="A33:G33"/>
    <mergeCell ref="A34:A37"/>
    <mergeCell ref="B34:B34"/>
    <mergeCell ref="C34:C34"/>
    <mergeCell ref="D34:D34"/>
    <mergeCell ref="E34:E34"/>
    <mergeCell ref="F34:F34"/>
    <mergeCell ref="G34:G34"/>
    <mergeCell ref="B35:B35"/>
    <mergeCell ref="C35:C35"/>
    <mergeCell ref="D35:D35"/>
    <mergeCell ref="E35:E35"/>
    <mergeCell ref="F35:F35"/>
    <mergeCell ref="G35:G35"/>
    <mergeCell ref="B36:B36"/>
    <mergeCell ref="C36:C36"/>
    <mergeCell ref="D36:D36"/>
    <mergeCell ref="E36:E36"/>
    <mergeCell ref="F36:F36"/>
    <mergeCell ref="G36:G36"/>
    <mergeCell ref="B37:B37"/>
    <mergeCell ref="C37:C37"/>
    <mergeCell ref="D37:D37"/>
    <mergeCell ref="E37:E37"/>
    <mergeCell ref="F37:F37"/>
    <mergeCell ref="G37:G37"/>
    <mergeCell ref="A38:A41"/>
    <mergeCell ref="B38:B38"/>
    <mergeCell ref="C38:C38"/>
    <mergeCell ref="D38:D38"/>
    <mergeCell ref="E38:E38"/>
    <mergeCell ref="F38:F38"/>
    <mergeCell ref="G38:G38"/>
    <mergeCell ref="B39:B39"/>
    <mergeCell ref="C39:C39"/>
    <mergeCell ref="D39:D39"/>
    <mergeCell ref="E39:E39"/>
    <mergeCell ref="F39:F39"/>
    <mergeCell ref="G39:G39"/>
    <mergeCell ref="B40:B40"/>
    <mergeCell ref="C40:C40"/>
    <mergeCell ref="D40:D40"/>
    <mergeCell ref="E40:E40"/>
    <mergeCell ref="F40:F40"/>
    <mergeCell ref="G40:G40"/>
    <mergeCell ref="B41:B41"/>
    <mergeCell ref="C41:C41"/>
    <mergeCell ref="D41:D41"/>
    <mergeCell ref="E41:E41"/>
    <mergeCell ref="F41:F41"/>
    <mergeCell ref="G41:G41"/>
    <mergeCell ref="A42:A45"/>
    <mergeCell ref="B42:B42"/>
    <mergeCell ref="C42:C42"/>
    <mergeCell ref="D42:D42"/>
    <mergeCell ref="E42:E42"/>
    <mergeCell ref="F42:F42"/>
    <mergeCell ref="G42:G42"/>
    <mergeCell ref="B43:B43"/>
    <mergeCell ref="C43:C43"/>
    <mergeCell ref="D43:D43"/>
    <mergeCell ref="E43:E43"/>
    <mergeCell ref="F43:F43"/>
    <mergeCell ref="G43:G43"/>
    <mergeCell ref="B44:B44"/>
    <mergeCell ref="C44:C44"/>
    <mergeCell ref="D44:D44"/>
    <mergeCell ref="E44:E44"/>
    <mergeCell ref="F44:F44"/>
    <mergeCell ref="G44:G44"/>
    <mergeCell ref="B45:B45"/>
    <mergeCell ref="C45:C45"/>
    <mergeCell ref="D45:D45"/>
    <mergeCell ref="E45:E45"/>
    <mergeCell ref="F45:F45"/>
    <mergeCell ref="G45:G45"/>
    <mergeCell ref="A46:G46"/>
    <mergeCell ref="A49:A49"/>
    <mergeCell ref="B49:B49"/>
    <mergeCell ref="C49:C49"/>
    <mergeCell ref="D49:D49"/>
    <mergeCell ref="E49:E49"/>
    <mergeCell ref="F49:F49"/>
    <mergeCell ref="G49:G49"/>
    <mergeCell ref="A54:A54"/>
    <mergeCell ref="B54:B54"/>
    <mergeCell ref="C54:C54"/>
    <mergeCell ref="D54:D54"/>
    <mergeCell ref="E54:E54"/>
    <mergeCell ref="F54:F54"/>
    <mergeCell ref="G54:G54"/>
    <mergeCell ref="A55:A55"/>
    <mergeCell ref="B55:B55"/>
    <mergeCell ref="C55:C55"/>
    <mergeCell ref="D55:D55"/>
    <mergeCell ref="E55:E55"/>
    <mergeCell ref="F55:F55"/>
    <mergeCell ref="G55:G55"/>
    <mergeCell ref="A56:A56"/>
    <mergeCell ref="B56:B56"/>
    <mergeCell ref="C56:C56"/>
    <mergeCell ref="D56:D56"/>
    <mergeCell ref="E56:E56"/>
    <mergeCell ref="F56:F56"/>
    <mergeCell ref="G56:G56"/>
    <mergeCell ref="A57:A57"/>
    <mergeCell ref="B57:B57"/>
    <mergeCell ref="C57:C57"/>
    <mergeCell ref="D57:D57"/>
    <mergeCell ref="E57:E57"/>
    <mergeCell ref="F57:F57"/>
    <mergeCell ref="G57:G57"/>
    <mergeCell ref="A58:A58"/>
    <mergeCell ref="B58:B58"/>
    <mergeCell ref="C58:C58"/>
    <mergeCell ref="D58:D58"/>
    <mergeCell ref="E58:E58"/>
    <mergeCell ref="F58:F58"/>
    <mergeCell ref="G58:G58"/>
    <mergeCell ref="A61:A61"/>
    <mergeCell ref="B61:B61"/>
    <mergeCell ref="C61:C61"/>
    <mergeCell ref="D61:D61"/>
    <mergeCell ref="E61:E61"/>
    <mergeCell ref="F61:F61"/>
    <mergeCell ref="G61:G61"/>
    <mergeCell ref="A69:A69"/>
    <mergeCell ref="B69:B69"/>
    <mergeCell ref="C69:C69"/>
    <mergeCell ref="D69:D69"/>
    <mergeCell ref="E69:E69"/>
    <mergeCell ref="F69:F69"/>
    <mergeCell ref="G69:G69"/>
    <mergeCell ref="A70:A70"/>
    <mergeCell ref="B70:B70"/>
    <mergeCell ref="C70:C70"/>
    <mergeCell ref="D70:D70"/>
    <mergeCell ref="E70:E70"/>
    <mergeCell ref="F70:F70"/>
    <mergeCell ref="G70:G70"/>
    <mergeCell ref="A71:A71"/>
    <mergeCell ref="B71:B71"/>
    <mergeCell ref="C71:C71"/>
    <mergeCell ref="D71:D71"/>
    <mergeCell ref="E71:E71"/>
    <mergeCell ref="F71:F71"/>
    <mergeCell ref="G71:G71"/>
    <mergeCell ref="A72:A72"/>
    <mergeCell ref="B72:B72"/>
    <mergeCell ref="C72:C72"/>
    <mergeCell ref="D72:D72"/>
    <mergeCell ref="E72:E72"/>
    <mergeCell ref="F72:F72"/>
    <mergeCell ref="G72:G72"/>
    <mergeCell ref="A73:A73"/>
    <mergeCell ref="B73:B73"/>
    <mergeCell ref="C73:C73"/>
    <mergeCell ref="D73:D73"/>
    <mergeCell ref="E73:E73"/>
    <mergeCell ref="F73:F73"/>
    <mergeCell ref="G73:G73"/>
    <mergeCell ref="A75:G75"/>
    <mergeCell ref="A76:A76"/>
    <mergeCell ref="B76:B76"/>
    <mergeCell ref="C76:C76"/>
    <mergeCell ref="D76:D76"/>
    <mergeCell ref="E76:E76"/>
    <mergeCell ref="F76:F76"/>
    <mergeCell ref="G76:G76"/>
    <mergeCell ref="A77:A77"/>
    <mergeCell ref="B77:B77"/>
    <mergeCell ref="C77:C77"/>
    <mergeCell ref="D77:D77"/>
    <mergeCell ref="E77:E77"/>
    <mergeCell ref="F77:F77"/>
    <mergeCell ref="G77:G77"/>
    <mergeCell ref="A78:A78"/>
    <mergeCell ref="B78:B78"/>
    <mergeCell ref="C78:C78"/>
    <mergeCell ref="D78:D78"/>
    <mergeCell ref="E78:E78"/>
    <mergeCell ref="F78:F78"/>
    <mergeCell ref="G78:G78"/>
    <mergeCell ref="A79:A79"/>
    <mergeCell ref="B79:B79"/>
    <mergeCell ref="C79:C79"/>
    <mergeCell ref="D79:D79"/>
    <mergeCell ref="E79:E79"/>
    <mergeCell ref="F79:F79"/>
    <mergeCell ref="G79:G79"/>
    <mergeCell ref="A80:A80"/>
    <mergeCell ref="B80:B80"/>
    <mergeCell ref="C80:C80"/>
    <mergeCell ref="D80:D80"/>
    <mergeCell ref="E80:E80"/>
    <mergeCell ref="F80:F80"/>
    <mergeCell ref="G80:G80"/>
    <mergeCell ref="A86:H86"/>
    <mergeCell ref="A85:H85"/>
    <mergeCell ref="A84:H84"/>
  </mergeCells>
  <hyperlinks>
    <hyperlink ref="A3" r:id="rId_hyperlink_1"/>
    <hyperlink ref="B3" r:id="rId_hyperlink_2"/>
    <hyperlink ref="A4" r:id="rId_hyperlink_3"/>
    <hyperlink ref="B4" r:id="rId_hyperlink_4"/>
    <hyperlink ref="A5" r:id="rId_hyperlink_5"/>
    <hyperlink ref="B5" r:id="rId_hyperlink_6"/>
    <hyperlink ref="A6" r:id="rId_hyperlink_7"/>
    <hyperlink ref="B6" r:id="rId_hyperlink_8"/>
    <hyperlink ref="A7" r:id="rId_hyperlink_9"/>
    <hyperlink ref="B7" r:id="rId_hyperlink_10"/>
    <hyperlink ref="A8" r:id="rId_hyperlink_11"/>
    <hyperlink ref="B8" r:id="rId_hyperlink_12"/>
    <hyperlink ref="A9" r:id="rId_hyperlink_13"/>
    <hyperlink ref="B9" r:id="rId_hyperlink_14"/>
    <hyperlink ref="A10" r:id="rId_hyperlink_15"/>
    <hyperlink ref="B10" r:id="rId_hyperlink_16"/>
    <hyperlink ref="A11" r:id="rId_hyperlink_17"/>
    <hyperlink ref="B11" r:id="rId_hyperlink_18"/>
    <hyperlink ref="A12" r:id="rId_hyperlink_19"/>
    <hyperlink ref="B12" r:id="rId_hyperlink_20"/>
    <hyperlink ref="A13" r:id="rId_hyperlink_21"/>
    <hyperlink ref="B13" r:id="rId_hyperlink_22"/>
    <hyperlink ref="A14" r:id="rId_hyperlink_23"/>
    <hyperlink ref="B14" r:id="rId_hyperlink_24"/>
    <hyperlink ref="A15" r:id="rId_hyperlink_25"/>
    <hyperlink ref="B15" r:id="rId_hyperlink_26"/>
    <hyperlink ref="A17" r:id="rId_hyperlink_27"/>
    <hyperlink ref="B17" r:id="rId_hyperlink_28"/>
    <hyperlink ref="A18" r:id="rId_hyperlink_29"/>
    <hyperlink ref="B18" r:id="rId_hyperlink_30"/>
    <hyperlink ref="A19" r:id="rId_hyperlink_31"/>
    <hyperlink ref="B19" r:id="rId_hyperlink_32"/>
    <hyperlink ref="A20" r:id="rId_hyperlink_33"/>
    <hyperlink ref="B20" r:id="rId_hyperlink_34"/>
    <hyperlink ref="A21" r:id="rId_hyperlink_35"/>
    <hyperlink ref="B21" r:id="rId_hyperlink_36"/>
    <hyperlink ref="A22" r:id="rId_hyperlink_37"/>
    <hyperlink ref="B22" r:id="rId_hyperlink_38"/>
    <hyperlink ref="A23" r:id="rId_hyperlink_39"/>
    <hyperlink ref="B23" r:id="rId_hyperlink_40"/>
    <hyperlink ref="A24" r:id="rId_hyperlink_41"/>
    <hyperlink ref="B24" r:id="rId_hyperlink_42"/>
    <hyperlink ref="A25" r:id="rId_hyperlink_43"/>
    <hyperlink ref="B25" r:id="rId_hyperlink_44"/>
    <hyperlink ref="A26" r:id="rId_hyperlink_45"/>
    <hyperlink ref="B26" r:id="rId_hyperlink_46"/>
    <hyperlink ref="A27" r:id="rId_hyperlink_47"/>
    <hyperlink ref="B27" r:id="rId_hyperlink_48"/>
    <hyperlink ref="A28" r:id="rId_hyperlink_49"/>
    <hyperlink ref="B28" r:id="rId_hyperlink_50"/>
    <hyperlink ref="A29" r:id="rId_hyperlink_51"/>
    <hyperlink ref="B29" r:id="rId_hyperlink_52"/>
    <hyperlink ref="A31" r:id="rId_hyperlink_53"/>
    <hyperlink ref="B31" r:id="rId_hyperlink_54"/>
    <hyperlink ref="A32" r:id="rId_hyperlink_55"/>
    <hyperlink ref="B32" r:id="rId_hyperlink_56"/>
    <hyperlink ref="A34" r:id="rId_hyperlink_57"/>
    <hyperlink ref="B34" r:id="rId_hyperlink_58"/>
    <hyperlink ref="B35" r:id="rId_hyperlink_59"/>
    <hyperlink ref="B36" r:id="rId_hyperlink_60"/>
    <hyperlink ref="B37" r:id="rId_hyperlink_61"/>
    <hyperlink ref="A38" r:id="rId_hyperlink_62"/>
    <hyperlink ref="B38" r:id="rId_hyperlink_63"/>
    <hyperlink ref="B39" r:id="rId_hyperlink_64"/>
    <hyperlink ref="B40" r:id="rId_hyperlink_65"/>
    <hyperlink ref="B41" r:id="rId_hyperlink_66"/>
    <hyperlink ref="A42" r:id="rId_hyperlink_67"/>
    <hyperlink ref="B42" r:id="rId_hyperlink_68"/>
    <hyperlink ref="B43" r:id="rId_hyperlink_69"/>
    <hyperlink ref="B44" r:id="rId_hyperlink_70"/>
    <hyperlink ref="B45" r:id="rId_hyperlink_71"/>
    <hyperlink ref="A47" r:id="rId_hyperlink_72"/>
    <hyperlink ref="B47" r:id="rId_hyperlink_73"/>
    <hyperlink ref="A48" r:id="rId_hyperlink_74"/>
    <hyperlink ref="B48" r:id="rId_hyperlink_75"/>
    <hyperlink ref="A49" r:id="rId_hyperlink_76"/>
    <hyperlink ref="B49" r:id="rId_hyperlink_77"/>
    <hyperlink ref="A50" r:id="rId_hyperlink_78"/>
    <hyperlink ref="B50" r:id="rId_hyperlink_79"/>
    <hyperlink ref="A51" r:id="rId_hyperlink_80"/>
    <hyperlink ref="B51" r:id="rId_hyperlink_81"/>
    <hyperlink ref="A52" r:id="rId_hyperlink_82"/>
    <hyperlink ref="B52" r:id="rId_hyperlink_83"/>
    <hyperlink ref="A53" r:id="rId_hyperlink_84"/>
    <hyperlink ref="B53" r:id="rId_hyperlink_85"/>
    <hyperlink ref="A54" r:id="rId_hyperlink_86"/>
    <hyperlink ref="B54" r:id="rId_hyperlink_87"/>
    <hyperlink ref="A55" r:id="rId_hyperlink_88"/>
    <hyperlink ref="B55" r:id="rId_hyperlink_89"/>
    <hyperlink ref="A56" r:id="rId_hyperlink_90"/>
    <hyperlink ref="B56" r:id="rId_hyperlink_91"/>
    <hyperlink ref="A57" r:id="rId_hyperlink_92"/>
    <hyperlink ref="B57" r:id="rId_hyperlink_93"/>
    <hyperlink ref="A58" r:id="rId_hyperlink_94"/>
    <hyperlink ref="B58" r:id="rId_hyperlink_95"/>
    <hyperlink ref="A59" r:id="rId_hyperlink_96"/>
    <hyperlink ref="B59" r:id="rId_hyperlink_97"/>
    <hyperlink ref="A60" r:id="rId_hyperlink_98"/>
    <hyperlink ref="B60" r:id="rId_hyperlink_99"/>
    <hyperlink ref="A61" r:id="rId_hyperlink_100"/>
    <hyperlink ref="B61" r:id="rId_hyperlink_101"/>
    <hyperlink ref="A62" r:id="rId_hyperlink_102"/>
    <hyperlink ref="B62" r:id="rId_hyperlink_103"/>
    <hyperlink ref="A63" r:id="rId_hyperlink_104"/>
    <hyperlink ref="B63" r:id="rId_hyperlink_105"/>
    <hyperlink ref="A64" r:id="rId_hyperlink_106"/>
    <hyperlink ref="B64" r:id="rId_hyperlink_107"/>
    <hyperlink ref="A65" r:id="rId_hyperlink_108"/>
    <hyperlink ref="B65" r:id="rId_hyperlink_109"/>
    <hyperlink ref="A66" r:id="rId_hyperlink_110"/>
    <hyperlink ref="B66" r:id="rId_hyperlink_111"/>
    <hyperlink ref="A67" r:id="rId_hyperlink_112"/>
    <hyperlink ref="B67" r:id="rId_hyperlink_113"/>
    <hyperlink ref="A68" r:id="rId_hyperlink_114"/>
    <hyperlink ref="B68" r:id="rId_hyperlink_115"/>
    <hyperlink ref="A69" r:id="rId_hyperlink_116"/>
    <hyperlink ref="B69" r:id="rId_hyperlink_117"/>
    <hyperlink ref="A70" r:id="rId_hyperlink_118"/>
    <hyperlink ref="B70" r:id="rId_hyperlink_119"/>
    <hyperlink ref="A71" r:id="rId_hyperlink_120"/>
    <hyperlink ref="B71" r:id="rId_hyperlink_121"/>
    <hyperlink ref="A72" r:id="rId_hyperlink_122"/>
    <hyperlink ref="B72" r:id="rId_hyperlink_123"/>
    <hyperlink ref="A73" r:id="rId_hyperlink_124"/>
    <hyperlink ref="B73" r:id="rId_hyperlink_125"/>
    <hyperlink ref="A74" r:id="rId_hyperlink_126"/>
    <hyperlink ref="B74" r:id="rId_hyperlink_127"/>
    <hyperlink ref="A76" r:id="rId_hyperlink_128"/>
    <hyperlink ref="B76" r:id="rId_hyperlink_129"/>
    <hyperlink ref="A77" r:id="rId_hyperlink_130"/>
    <hyperlink ref="B77" r:id="rId_hyperlink_131"/>
    <hyperlink ref="A78" r:id="rId_hyperlink_132"/>
    <hyperlink ref="B78" r:id="rId_hyperlink_133"/>
    <hyperlink ref="A79" r:id="rId_hyperlink_134"/>
    <hyperlink ref="B79" r:id="rId_hyperlink_135"/>
    <hyperlink ref="A80" r:id="rId_hyperlink_136"/>
    <hyperlink ref="B80" r:id="rId_hyperlink_137"/>
    <hyperlink ref="A85" r:id="rId_hyperlink_138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Защита стен и углов</oddHeader>
    <oddFooter/>
    <evenHeader/>
    <evenFooter/>
    <firstHeader/>
    <firstFooter/>
  </headerFooter>
  <drawing r:id="rId1"/>
  <tableParts count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22"/>
  <sheetViews>
    <sheetView tabSelected="0" workbookViewId="0" view="pageBreakPreview" showGridLines="false" showRowColHeaders="1">
      <pane ySplit="1" topLeftCell="A2" activePane="bottomLeft" state="frozen"/>
      <selection pane="bottomLeft" activeCell="A20" sqref="A20"/>
    </sheetView>
  </sheetViews>
  <sheetFormatPr defaultRowHeight="14.4" outlineLevelRow="0" outlineLevelCol="0"/>
  <cols>
    <col min="1" max="1" width="18" customWidth="true" style="448"/>
    <col min="2" max="2" width="49" customWidth="true" style="448"/>
    <col min="3" max="3" width="11" customWidth="true" style="448"/>
    <col min="4" max="4" width="11" customWidth="true" style="448"/>
    <col min="5" max="5" width="11" customWidth="true" style="448"/>
    <col min="6" max="6" width="12" customWidth="true" style="448"/>
    <col min="7" max="7" width="12" customWidth="true" style="448"/>
    <col min="8" max="8" width="12" customWidth="true" style="448"/>
  </cols>
  <sheetData>
    <row r="1" spans="1:8" customHeight="1" ht="60">
      <c r="A1" s="449" t="s">
        <v>46</v>
      </c>
      <c r="B1" s="449" t="s">
        <v>47</v>
      </c>
      <c r="C1" s="449" t="s">
        <v>196</v>
      </c>
      <c r="D1" s="449" t="s">
        <v>51</v>
      </c>
      <c r="E1" s="450" t="s">
        <v>52</v>
      </c>
      <c r="F1" s="449" t="s">
        <v>1390</v>
      </c>
      <c r="G1" s="449" t="s">
        <v>1391</v>
      </c>
      <c r="H1" s="449" t="s">
        <v>141</v>
      </c>
    </row>
    <row r="2" spans="1:8" customHeight="1" ht="58.5">
      <c r="A2" s="451"/>
      <c r="B2" s="451" t="s">
        <v>1392</v>
      </c>
      <c r="C2" s="452" t="s">
        <v>1393</v>
      </c>
      <c r="D2" s="452">
        <v>5</v>
      </c>
      <c r="E2" s="453">
        <v>1235</v>
      </c>
      <c r="F2" s="452">
        <v>1200</v>
      </c>
      <c r="G2" s="452">
        <v>1165</v>
      </c>
      <c r="H2" s="454"/>
    </row>
    <row r="3" spans="1:8" customHeight="1" ht="58.5">
      <c r="A3" s="451"/>
      <c r="B3" s="451" t="s">
        <v>1394</v>
      </c>
      <c r="C3" s="452" t="s">
        <v>1393</v>
      </c>
      <c r="D3" s="452">
        <v>5.16</v>
      </c>
      <c r="E3" s="453">
        <v>1350</v>
      </c>
      <c r="F3" s="452">
        <v>1314</v>
      </c>
      <c r="G3" s="452">
        <v>1278</v>
      </c>
      <c r="H3" s="454"/>
    </row>
    <row r="4" spans="1:8" customHeight="1" ht="58.5">
      <c r="A4" s="451"/>
      <c r="B4" s="451" t="s">
        <v>1395</v>
      </c>
      <c r="C4" s="452" t="s">
        <v>1396</v>
      </c>
      <c r="D4" s="452">
        <v>2.7</v>
      </c>
      <c r="E4" s="453">
        <v>1050</v>
      </c>
      <c r="F4" s="452">
        <v>1010</v>
      </c>
      <c r="G4" s="452">
        <v>971</v>
      </c>
      <c r="H4" s="454"/>
    </row>
    <row r="5" spans="1:8" customHeight="1" ht="58.5">
      <c r="A5" s="451"/>
      <c r="B5" s="451" t="s">
        <v>1397</v>
      </c>
      <c r="C5" s="452" t="s">
        <v>1396</v>
      </c>
      <c r="D5" s="452">
        <v>2.4</v>
      </c>
      <c r="E5" s="453">
        <v>810</v>
      </c>
      <c r="F5" s="452">
        <v>776</v>
      </c>
      <c r="G5" s="452">
        <v>742</v>
      </c>
      <c r="H5" s="454"/>
    </row>
    <row r="6" spans="1:8" customHeight="1" ht="33.3">
      <c r="A6" s="451"/>
      <c r="B6" s="451" t="s">
        <v>1398</v>
      </c>
      <c r="C6" s="452" t="s">
        <v>1399</v>
      </c>
      <c r="D6" s="452">
        <v>18</v>
      </c>
      <c r="E6" s="453">
        <v>7130</v>
      </c>
      <c r="F6" s="452">
        <v>6849</v>
      </c>
      <c r="G6" s="452">
        <v>6569</v>
      </c>
      <c r="H6" s="454"/>
    </row>
    <row r="7" spans="1:8" customHeight="1" ht="34.2">
      <c r="A7" s="451"/>
      <c r="B7" s="451" t="s">
        <v>1400</v>
      </c>
      <c r="C7" s="452" t="s">
        <v>1399</v>
      </c>
      <c r="D7" s="452">
        <v>18</v>
      </c>
      <c r="E7" s="453">
        <v>7130</v>
      </c>
      <c r="F7" s="452">
        <v>6849</v>
      </c>
      <c r="G7" s="452">
        <v>6569</v>
      </c>
      <c r="H7" s="454"/>
    </row>
    <row r="8" spans="1:8" customHeight="1" ht="38.7">
      <c r="A8" s="451"/>
      <c r="B8" s="451" t="s">
        <v>1401</v>
      </c>
      <c r="C8" s="452" t="s">
        <v>1399</v>
      </c>
      <c r="D8" s="452">
        <v>18</v>
      </c>
      <c r="E8" s="453">
        <v>7130</v>
      </c>
      <c r="F8" s="452">
        <v>6849</v>
      </c>
      <c r="G8" s="452">
        <v>6569</v>
      </c>
      <c r="H8" s="454"/>
    </row>
    <row r="9" spans="1:8" customHeight="1" ht="58.5">
      <c r="A9" s="451"/>
      <c r="B9" s="451" t="s">
        <v>1402</v>
      </c>
      <c r="C9" s="452" t="s">
        <v>1403</v>
      </c>
      <c r="D9" s="452">
        <v>30.2</v>
      </c>
      <c r="E9" s="453">
        <v>7950</v>
      </c>
      <c r="F9" s="452">
        <v>7686</v>
      </c>
      <c r="G9" s="452">
        <v>7423</v>
      </c>
      <c r="H9" s="454"/>
    </row>
    <row r="10" spans="1:8" customHeight="1" ht="58.5">
      <c r="A10" s="451"/>
      <c r="B10" s="451" t="s">
        <v>1404</v>
      </c>
      <c r="C10" s="452" t="s">
        <v>1405</v>
      </c>
      <c r="D10" s="452">
        <v>17</v>
      </c>
      <c r="E10" s="453">
        <v>4050</v>
      </c>
      <c r="F10" s="452">
        <v>3994</v>
      </c>
      <c r="G10" s="452">
        <v>3937</v>
      </c>
      <c r="H10" s="454"/>
    </row>
    <row r="11" spans="1:8" customHeight="1" ht="58.5">
      <c r="A11" s="451"/>
      <c r="B11" s="451" t="s">
        <v>1406</v>
      </c>
      <c r="C11" s="452" t="s">
        <v>1407</v>
      </c>
      <c r="D11" s="452">
        <v>3</v>
      </c>
      <c r="E11" s="453">
        <v>1090</v>
      </c>
      <c r="F11" s="452">
        <v>1048</v>
      </c>
      <c r="G11" s="452">
        <v>1007</v>
      </c>
      <c r="H11" s="454"/>
    </row>
    <row r="12" spans="1:8" customHeight="1" ht="58.5">
      <c r="A12" s="451"/>
      <c r="B12" s="451" t="s">
        <v>1408</v>
      </c>
      <c r="C12" s="452" t="s">
        <v>1409</v>
      </c>
      <c r="D12" s="452">
        <v>6.5</v>
      </c>
      <c r="E12" s="453">
        <v>2380</v>
      </c>
      <c r="F12" s="452">
        <v>2289</v>
      </c>
      <c r="G12" s="452">
        <v>2198</v>
      </c>
      <c r="H12" s="454"/>
    </row>
    <row r="13" spans="1:8" customHeight="1" ht="58.5">
      <c r="A13" s="451"/>
      <c r="B13" s="451" t="s">
        <v>1410</v>
      </c>
      <c r="C13" s="452" t="s">
        <v>1411</v>
      </c>
      <c r="D13" s="452">
        <v>23.5</v>
      </c>
      <c r="E13" s="453">
        <v>5030</v>
      </c>
      <c r="F13" s="452">
        <v>4861</v>
      </c>
      <c r="G13" s="452">
        <v>4692</v>
      </c>
      <c r="H13" s="454"/>
    </row>
    <row r="14" spans="1:8" customHeight="1" ht="58.5">
      <c r="A14" s="451"/>
      <c r="B14" s="451" t="s">
        <v>1412</v>
      </c>
      <c r="C14" s="452" t="s">
        <v>1413</v>
      </c>
      <c r="D14" s="452">
        <v>12</v>
      </c>
      <c r="E14" s="453">
        <v>4350</v>
      </c>
      <c r="F14" s="452">
        <v>4179</v>
      </c>
      <c r="G14" s="452">
        <v>4007</v>
      </c>
      <c r="H14" s="454"/>
    </row>
    <row r="15" spans="1:8" customHeight="1" ht="58.5">
      <c r="A15" s="451"/>
      <c r="B15" s="451" t="s">
        <v>1414</v>
      </c>
      <c r="C15" s="452" t="s">
        <v>1415</v>
      </c>
      <c r="D15" s="452">
        <v>19</v>
      </c>
      <c r="E15" s="453">
        <v>8380</v>
      </c>
      <c r="F15" s="452">
        <v>8271</v>
      </c>
      <c r="G15" s="452">
        <v>8162</v>
      </c>
      <c r="H15" s="454"/>
    </row>
    <row r="16" spans="1:8" customHeight="1" ht="58.5">
      <c r="A16" s="451"/>
      <c r="B16" s="451" t="s">
        <v>1416</v>
      </c>
      <c r="C16" s="452" t="s">
        <v>1417</v>
      </c>
      <c r="D16" s="452">
        <v>51</v>
      </c>
      <c r="E16" s="453">
        <v>16200</v>
      </c>
      <c r="F16" s="452">
        <v>15795</v>
      </c>
      <c r="G16" s="452">
        <v>15390</v>
      </c>
      <c r="H16" s="454"/>
    </row>
    <row r="17" spans="1:8">
      <c r="H17" s="456">
        <f>SUM(H1:H16)</f>
        <v>0</v>
      </c>
    </row>
    <row r="20" spans="1:8" customHeight="1" ht="57">
      <c r="A20" s="458" t="s">
        <v>144</v>
      </c>
    </row>
    <row r="21" spans="1:8" customHeight="1" ht="30">
      <c r="A21" s="457" t="s">
        <v>143</v>
      </c>
    </row>
    <row r="22" spans="1:8" customHeight="1" ht="70">
      <c r="A22" s="455" t="s">
        <v>142</v>
      </c>
    </row>
  </sheetData>
  <mergeCells>
    <mergeCell ref="A9:A9"/>
    <mergeCell ref="B9:B9"/>
    <mergeCell ref="C9:C9"/>
    <mergeCell ref="D9:D9"/>
    <mergeCell ref="E9:E9"/>
    <mergeCell ref="F9:F9"/>
    <mergeCell ref="G9:G9"/>
    <mergeCell ref="A10:A10"/>
    <mergeCell ref="B10:B10"/>
    <mergeCell ref="C10:C10"/>
    <mergeCell ref="D10:D10"/>
    <mergeCell ref="E10:E10"/>
    <mergeCell ref="F10:F10"/>
    <mergeCell ref="G10:G10"/>
    <mergeCell ref="A11:A11"/>
    <mergeCell ref="B11:B11"/>
    <mergeCell ref="C11:C11"/>
    <mergeCell ref="D11:D11"/>
    <mergeCell ref="E11:E11"/>
    <mergeCell ref="F11:F11"/>
    <mergeCell ref="G11:G11"/>
    <mergeCell ref="A12:A12"/>
    <mergeCell ref="B12:B12"/>
    <mergeCell ref="C12:C12"/>
    <mergeCell ref="D12:D12"/>
    <mergeCell ref="E12:E12"/>
    <mergeCell ref="F12:F12"/>
    <mergeCell ref="G12:G12"/>
    <mergeCell ref="A13:A13"/>
    <mergeCell ref="B13:B13"/>
    <mergeCell ref="C13:C13"/>
    <mergeCell ref="D13:D13"/>
    <mergeCell ref="E13:E13"/>
    <mergeCell ref="F13:F13"/>
    <mergeCell ref="G13:G13"/>
    <mergeCell ref="A14:A14"/>
    <mergeCell ref="B14:B14"/>
    <mergeCell ref="C14:C14"/>
    <mergeCell ref="D14:D14"/>
    <mergeCell ref="E14:E14"/>
    <mergeCell ref="F14:F14"/>
    <mergeCell ref="G14:G14"/>
    <mergeCell ref="A15:A15"/>
    <mergeCell ref="B15:B15"/>
    <mergeCell ref="C15:C15"/>
    <mergeCell ref="D15:D15"/>
    <mergeCell ref="E15:E15"/>
    <mergeCell ref="F15:F15"/>
    <mergeCell ref="G15:G15"/>
    <mergeCell ref="A16:A16"/>
    <mergeCell ref="B16:B16"/>
    <mergeCell ref="C16:C16"/>
    <mergeCell ref="D16:D16"/>
    <mergeCell ref="E16:E16"/>
    <mergeCell ref="F16:F16"/>
    <mergeCell ref="G16:G16"/>
    <mergeCell ref="A22:H22"/>
    <mergeCell ref="A21:H21"/>
    <mergeCell ref="A20:H20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7" r:id="rId_hyperlink_11"/>
    <hyperlink ref="B7" r:id="rId_hyperlink_12"/>
    <hyperlink ref="A8" r:id="rId_hyperlink_13"/>
    <hyperlink ref="B8" r:id="rId_hyperlink_14"/>
    <hyperlink ref="A9" r:id="rId_hyperlink_15"/>
    <hyperlink ref="B9" r:id="rId_hyperlink_16"/>
    <hyperlink ref="A10" r:id="rId_hyperlink_17"/>
    <hyperlink ref="B10" r:id="rId_hyperlink_18"/>
    <hyperlink ref="A11" r:id="rId_hyperlink_19"/>
    <hyperlink ref="B11" r:id="rId_hyperlink_20"/>
    <hyperlink ref="A12" r:id="rId_hyperlink_21"/>
    <hyperlink ref="B12" r:id="rId_hyperlink_22"/>
    <hyperlink ref="A13" r:id="rId_hyperlink_23"/>
    <hyperlink ref="B13" r:id="rId_hyperlink_24"/>
    <hyperlink ref="A14" r:id="rId_hyperlink_25"/>
    <hyperlink ref="B14" r:id="rId_hyperlink_26"/>
    <hyperlink ref="A15" r:id="rId_hyperlink_27"/>
    <hyperlink ref="B15" r:id="rId_hyperlink_28"/>
    <hyperlink ref="A16" r:id="rId_hyperlink_29"/>
    <hyperlink ref="B16" r:id="rId_hyperlink_30"/>
    <hyperlink ref="A21" r:id="rId_hyperlink_31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Отбойники металлические</oddHeader>
    <oddFooter/>
    <evenHeader/>
    <evenFooter/>
    <firstHeader/>
    <firstFooter/>
  </headerFooter>
  <drawing r:id="rId1"/>
  <tableParts count="0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G74"/>
  <sheetViews>
    <sheetView tabSelected="0" workbookViewId="0" view="pageBreakPreview" showGridLines="false" showRowColHeaders="1">
      <pane ySplit="1" topLeftCell="A2" activePane="bottomLeft" state="frozen"/>
      <selection pane="bottomLeft" activeCell="A72" sqref="A72"/>
    </sheetView>
  </sheetViews>
  <sheetFormatPr defaultRowHeight="14.4" outlineLevelRow="0" outlineLevelCol="0"/>
  <cols>
    <col min="1" max="1" width="18" customWidth="true" style="459"/>
    <col min="2" max="2" width="49" customWidth="true" style="459"/>
    <col min="3" max="3" width="11" customWidth="true" style="459"/>
    <col min="4" max="4" width="11" customWidth="true" style="459"/>
    <col min="5" max="5" width="12" customWidth="true" style="459"/>
    <col min="6" max="6" width="12" customWidth="true" style="459"/>
    <col min="7" max="7" width="12" customWidth="true" style="459"/>
  </cols>
  <sheetData>
    <row r="1" spans="1:7" customHeight="1" ht="60">
      <c r="A1" s="460" t="s">
        <v>46</v>
      </c>
      <c r="B1" s="460" t="s">
        <v>47</v>
      </c>
      <c r="C1" s="460" t="s">
        <v>51</v>
      </c>
      <c r="D1" s="461" t="s">
        <v>146</v>
      </c>
      <c r="E1" s="460" t="s">
        <v>325</v>
      </c>
      <c r="F1" s="460" t="s">
        <v>326</v>
      </c>
      <c r="G1" s="460" t="s">
        <v>141</v>
      </c>
    </row>
    <row r="2" spans="1:7">
      <c r="A2" s="462" t="s">
        <v>1418</v>
      </c>
      <c r="B2" s="462"/>
      <c r="C2" s="462"/>
      <c r="D2" s="463"/>
      <c r="E2" s="462"/>
      <c r="F2" s="462"/>
      <c r="G2" s="464"/>
    </row>
    <row r="3" spans="1:7" customHeight="1" ht="58.5">
      <c r="A3" s="465"/>
      <c r="B3" s="465" t="s">
        <v>1419</v>
      </c>
      <c r="C3" s="462">
        <v>0.2743</v>
      </c>
      <c r="D3" s="461">
        <v>210</v>
      </c>
      <c r="E3" s="462">
        <v>205</v>
      </c>
      <c r="F3" s="462">
        <v>200</v>
      </c>
      <c r="G3" s="464"/>
    </row>
    <row r="4" spans="1:7" customHeight="1" ht="58.5">
      <c r="A4" s="465"/>
      <c r="B4" s="465" t="s">
        <v>800</v>
      </c>
      <c r="C4" s="462">
        <v>0.1</v>
      </c>
      <c r="D4" s="463">
        <v>200</v>
      </c>
      <c r="E4" s="462">
        <v>190</v>
      </c>
      <c r="F4" s="462">
        <v>180</v>
      </c>
      <c r="G4" s="464"/>
    </row>
    <row r="5" spans="1:7" customHeight="1" ht="58.5">
      <c r="A5" s="465"/>
      <c r="B5" s="465" t="s">
        <v>783</v>
      </c>
      <c r="C5" s="462"/>
      <c r="D5" s="461">
        <v>62</v>
      </c>
      <c r="E5" s="462">
        <v>59</v>
      </c>
      <c r="F5" s="462">
        <v>55</v>
      </c>
      <c r="G5" s="464"/>
    </row>
    <row r="6" spans="1:7" customHeight="1" ht="58.5">
      <c r="A6" s="465"/>
      <c r="B6" s="465" t="s">
        <v>1420</v>
      </c>
      <c r="C6" s="462"/>
      <c r="D6" s="461">
        <v>214</v>
      </c>
      <c r="E6" s="462">
        <v>212</v>
      </c>
      <c r="F6" s="462">
        <v>209</v>
      </c>
      <c r="G6" s="464"/>
    </row>
    <row r="7" spans="1:7" customHeight="1" ht="58.5">
      <c r="A7" s="465"/>
      <c r="B7" s="465" t="s">
        <v>358</v>
      </c>
      <c r="C7" s="462"/>
      <c r="D7" s="461">
        <v>30</v>
      </c>
      <c r="E7" s="462">
        <v>28</v>
      </c>
      <c r="F7" s="462">
        <v>25</v>
      </c>
      <c r="G7" s="464"/>
    </row>
    <row r="8" spans="1:7" customHeight="1" ht="58.5">
      <c r="A8" s="465"/>
      <c r="B8" s="465" t="s">
        <v>359</v>
      </c>
      <c r="C8" s="462"/>
      <c r="D8" s="461">
        <v>30</v>
      </c>
      <c r="E8" s="462">
        <v>28</v>
      </c>
      <c r="F8" s="462">
        <v>25</v>
      </c>
      <c r="G8" s="464"/>
    </row>
    <row r="9" spans="1:7">
      <c r="A9" s="462"/>
      <c r="B9" s="465" t="s">
        <v>1421</v>
      </c>
      <c r="C9" s="462"/>
      <c r="D9" s="461"/>
      <c r="E9" s="462"/>
      <c r="F9" s="462"/>
      <c r="G9" s="464"/>
    </row>
    <row r="10" spans="1:7">
      <c r="A10" s="462"/>
      <c r="B10" s="465" t="s">
        <v>1422</v>
      </c>
      <c r="C10" s="462"/>
      <c r="D10" s="461"/>
      <c r="E10" s="462"/>
      <c r="F10" s="462"/>
      <c r="G10" s="464"/>
    </row>
    <row r="11" spans="1:7">
      <c r="A11" s="462"/>
      <c r="B11" s="465" t="s">
        <v>1423</v>
      </c>
      <c r="C11" s="462"/>
      <c r="D11" s="461"/>
      <c r="E11" s="462"/>
      <c r="F11" s="462"/>
      <c r="G11" s="464"/>
    </row>
    <row r="12" spans="1:7" customHeight="1" ht="58.5">
      <c r="A12" s="465"/>
      <c r="B12" s="465" t="s">
        <v>1424</v>
      </c>
      <c r="C12" s="462" t="s">
        <v>1425</v>
      </c>
      <c r="D12" s="461">
        <v>4480</v>
      </c>
      <c r="E12" s="462">
        <v>4368</v>
      </c>
      <c r="F12" s="462">
        <v>4255</v>
      </c>
      <c r="G12" s="464"/>
    </row>
    <row r="13" spans="1:7">
      <c r="A13" s="462"/>
      <c r="B13" s="462" t="s">
        <v>193</v>
      </c>
      <c r="C13" s="462"/>
      <c r="D13" s="461" t="s">
        <v>571</v>
      </c>
      <c r="E13" s="462"/>
      <c r="F13" s="462"/>
      <c r="G13" s="464"/>
    </row>
    <row r="14" spans="1:7">
      <c r="A14" s="462" t="s">
        <v>1426</v>
      </c>
      <c r="B14" s="462"/>
      <c r="C14" s="462"/>
      <c r="D14" s="463"/>
      <c r="E14" s="462"/>
      <c r="F14" s="462"/>
      <c r="G14" s="464"/>
    </row>
    <row r="15" spans="1:7" customHeight="1" ht="58.5">
      <c r="A15" s="465"/>
      <c r="B15" s="465" t="s">
        <v>1427</v>
      </c>
      <c r="C15" s="462">
        <v>1.5</v>
      </c>
      <c r="D15" s="461">
        <v>1000</v>
      </c>
      <c r="E15" s="462">
        <v>950</v>
      </c>
      <c r="F15" s="462">
        <v>900</v>
      </c>
      <c r="G15" s="464"/>
    </row>
    <row r="16" spans="1:7" customHeight="1" ht="58.5">
      <c r="A16" s="465"/>
      <c r="B16" s="465" t="s">
        <v>472</v>
      </c>
      <c r="C16" s="462">
        <v>1.8</v>
      </c>
      <c r="D16" s="461">
        <v>1050</v>
      </c>
      <c r="E16" s="462">
        <v>998</v>
      </c>
      <c r="F16" s="462">
        <v>945</v>
      </c>
      <c r="G16" s="464"/>
    </row>
    <row r="17" spans="1:7" customHeight="1" ht="58.5">
      <c r="A17" s="465"/>
      <c r="B17" s="465" t="s">
        <v>1428</v>
      </c>
      <c r="C17" s="462">
        <v>17</v>
      </c>
      <c r="D17" s="461">
        <v>4080</v>
      </c>
      <c r="E17" s="462">
        <v>3978</v>
      </c>
      <c r="F17" s="462">
        <v>3876</v>
      </c>
      <c r="G17" s="464"/>
    </row>
    <row r="18" spans="1:7">
      <c r="A18" s="462"/>
      <c r="B18" s="465" t="s">
        <v>1429</v>
      </c>
      <c r="C18" s="462">
        <v>19</v>
      </c>
      <c r="D18" s="461">
        <v>4611</v>
      </c>
      <c r="E18" s="462">
        <v>4496</v>
      </c>
      <c r="F18" s="462">
        <v>4380</v>
      </c>
      <c r="G18" s="464"/>
    </row>
    <row r="19" spans="1:7" customHeight="1" ht="58.5">
      <c r="A19" s="465"/>
      <c r="B19" s="465" t="s">
        <v>477</v>
      </c>
      <c r="C19" s="462"/>
      <c r="D19" s="461">
        <v>1320</v>
      </c>
      <c r="E19" s="462">
        <v>1287</v>
      </c>
      <c r="F19" s="462">
        <v>1254</v>
      </c>
      <c r="G19" s="464"/>
    </row>
    <row r="20" spans="1:7">
      <c r="A20" s="462" t="s">
        <v>1430</v>
      </c>
      <c r="B20" s="462"/>
      <c r="C20" s="462"/>
      <c r="D20" s="463"/>
      <c r="E20" s="462"/>
      <c r="F20" s="462"/>
      <c r="G20" s="464"/>
    </row>
    <row r="21" spans="1:7" customHeight="1" ht="58.5">
      <c r="A21" s="465"/>
      <c r="B21" s="465" t="s">
        <v>1431</v>
      </c>
      <c r="C21" s="462"/>
      <c r="D21" s="461">
        <v>165</v>
      </c>
      <c r="E21" s="462"/>
      <c r="F21" s="462"/>
      <c r="G21" s="464"/>
    </row>
    <row r="22" spans="1:7" customHeight="1" ht="58.5">
      <c r="A22" s="465"/>
      <c r="B22" s="465" t="s">
        <v>1432</v>
      </c>
      <c r="C22" s="462"/>
      <c r="D22" s="461">
        <v>165</v>
      </c>
      <c r="E22" s="462"/>
      <c r="F22" s="462"/>
      <c r="G22" s="464"/>
    </row>
    <row r="23" spans="1:7" customHeight="1" ht="58.5">
      <c r="A23" s="465"/>
      <c r="B23" s="465" t="s">
        <v>1433</v>
      </c>
      <c r="C23" s="462"/>
      <c r="D23" s="461">
        <v>257</v>
      </c>
      <c r="E23" s="462"/>
      <c r="F23" s="462"/>
      <c r="G23" s="464"/>
    </row>
    <row r="24" spans="1:7" customHeight="1" ht="58.5">
      <c r="A24" s="465"/>
      <c r="B24" s="465" t="s">
        <v>1434</v>
      </c>
      <c r="C24" s="462"/>
      <c r="D24" s="461">
        <v>257</v>
      </c>
      <c r="E24" s="462"/>
      <c r="F24" s="462"/>
      <c r="G24" s="464"/>
    </row>
    <row r="25" spans="1:7" customHeight="1" ht="58.5">
      <c r="A25" s="465"/>
      <c r="B25" s="465" t="s">
        <v>1435</v>
      </c>
      <c r="C25" s="462"/>
      <c r="D25" s="461">
        <v>83</v>
      </c>
      <c r="E25" s="462"/>
      <c r="F25" s="462"/>
      <c r="G25" s="464"/>
    </row>
    <row r="26" spans="1:7" customHeight="1" ht="58.5">
      <c r="A26" s="465"/>
      <c r="B26" s="465" t="s">
        <v>1436</v>
      </c>
      <c r="C26" s="462"/>
      <c r="D26" s="461">
        <v>93</v>
      </c>
      <c r="E26" s="462"/>
      <c r="F26" s="462"/>
      <c r="G26" s="464"/>
    </row>
    <row r="27" spans="1:7" customHeight="1" ht="58.5">
      <c r="A27" s="465"/>
      <c r="B27" s="465" t="s">
        <v>661</v>
      </c>
      <c r="C27" s="462"/>
      <c r="D27" s="461">
        <v>89</v>
      </c>
      <c r="E27" s="462"/>
      <c r="F27" s="462"/>
      <c r="G27" s="464"/>
    </row>
    <row r="28" spans="1:7">
      <c r="A28" s="462"/>
      <c r="B28" s="465" t="s">
        <v>663</v>
      </c>
      <c r="C28" s="462"/>
      <c r="D28" s="461">
        <v>93</v>
      </c>
      <c r="E28" s="462"/>
      <c r="F28" s="462"/>
      <c r="G28" s="464"/>
    </row>
    <row r="29" spans="1:7" customHeight="1" ht="58.5">
      <c r="A29" s="465"/>
      <c r="B29" s="465" t="s">
        <v>1437</v>
      </c>
      <c r="C29" s="462"/>
      <c r="D29" s="461">
        <v>257</v>
      </c>
      <c r="E29" s="462"/>
      <c r="F29" s="462"/>
      <c r="G29" s="464"/>
    </row>
    <row r="30" spans="1:7" customHeight="1" ht="58.5">
      <c r="A30" s="465"/>
      <c r="B30" s="465" t="s">
        <v>1438</v>
      </c>
      <c r="C30" s="462">
        <v>19</v>
      </c>
      <c r="D30" s="461">
        <v>4611</v>
      </c>
      <c r="E30" s="462">
        <v>4496</v>
      </c>
      <c r="F30" s="462">
        <v>4380</v>
      </c>
      <c r="G30" s="464"/>
    </row>
    <row r="31" spans="1:7">
      <c r="A31" s="462"/>
      <c r="B31" s="465" t="s">
        <v>1428</v>
      </c>
      <c r="C31" s="462">
        <v>17</v>
      </c>
      <c r="D31" s="463">
        <v>4080</v>
      </c>
      <c r="E31" s="462">
        <v>3978</v>
      </c>
      <c r="F31" s="462">
        <v>3876</v>
      </c>
      <c r="G31" s="464"/>
    </row>
    <row r="32" spans="1:7" customHeight="1" ht="58.5">
      <c r="A32" s="465"/>
      <c r="B32" s="465" t="s">
        <v>1439</v>
      </c>
      <c r="C32" s="462">
        <v>17</v>
      </c>
      <c r="D32" s="461">
        <v>3200</v>
      </c>
      <c r="E32" s="462">
        <v>3040</v>
      </c>
      <c r="F32" s="462">
        <v>2880</v>
      </c>
      <c r="G32" s="464"/>
    </row>
    <row r="33" spans="1:7">
      <c r="A33" s="462"/>
      <c r="B33" s="465" t="s">
        <v>1440</v>
      </c>
      <c r="C33" s="462">
        <v>12.3</v>
      </c>
      <c r="D33" s="463">
        <v>2400</v>
      </c>
      <c r="E33" s="462">
        <v>2280</v>
      </c>
      <c r="F33" s="462">
        <v>2160</v>
      </c>
      <c r="G33" s="464"/>
    </row>
    <row r="34" spans="1:7" customHeight="1" ht="58.5">
      <c r="A34" s="465"/>
      <c r="B34" s="465" t="s">
        <v>1441</v>
      </c>
      <c r="C34" s="462">
        <v>22</v>
      </c>
      <c r="D34" s="461">
        <v>4212</v>
      </c>
      <c r="E34" s="462">
        <v>4001</v>
      </c>
      <c r="F34" s="462">
        <v>3790</v>
      </c>
      <c r="G34" s="464"/>
    </row>
    <row r="35" spans="1:7">
      <c r="A35" s="462"/>
      <c r="B35" s="465" t="s">
        <v>1442</v>
      </c>
      <c r="C35" s="462">
        <v>16.5</v>
      </c>
      <c r="D35" s="463">
        <v>3159</v>
      </c>
      <c r="E35" s="462">
        <v>3001</v>
      </c>
      <c r="F35" s="462">
        <v>2842</v>
      </c>
      <c r="G35" s="464"/>
    </row>
    <row r="36" spans="1:7" customHeight="1" ht="46.8">
      <c r="A36" s="465"/>
      <c r="B36" s="465" t="s">
        <v>650</v>
      </c>
      <c r="C36" s="462">
        <v>0.015</v>
      </c>
      <c r="D36" s="461">
        <v>65</v>
      </c>
      <c r="E36" s="462">
        <v>59</v>
      </c>
      <c r="F36" s="462">
        <v>54</v>
      </c>
      <c r="G36" s="464"/>
    </row>
    <row r="37" spans="1:7" customHeight="1" ht="58.5">
      <c r="A37" s="465"/>
      <c r="B37" s="465" t="s">
        <v>652</v>
      </c>
      <c r="C37" s="462">
        <v>0.055</v>
      </c>
      <c r="D37" s="463">
        <v>88</v>
      </c>
      <c r="E37" s="462">
        <v>80</v>
      </c>
      <c r="F37" s="462">
        <v>72</v>
      </c>
      <c r="G37" s="464"/>
    </row>
    <row r="38" spans="1:7" customHeight="1" ht="58.5">
      <c r="A38" s="465"/>
      <c r="B38" s="465" t="s">
        <v>1443</v>
      </c>
      <c r="C38" s="462"/>
      <c r="D38" s="461">
        <v>1150</v>
      </c>
      <c r="E38" s="462">
        <v>1107</v>
      </c>
      <c r="F38" s="462">
        <v>1064</v>
      </c>
      <c r="G38" s="464"/>
    </row>
    <row r="39" spans="1:7" customHeight="1" ht="58.5">
      <c r="A39" s="465"/>
      <c r="B39" s="465" t="s">
        <v>1444</v>
      </c>
      <c r="C39" s="462">
        <v>9.5</v>
      </c>
      <c r="D39" s="461">
        <v>1780</v>
      </c>
      <c r="E39" s="462">
        <v>1713</v>
      </c>
      <c r="F39" s="462">
        <v>1647</v>
      </c>
      <c r="G39" s="464"/>
    </row>
    <row r="40" spans="1:7" customHeight="1" ht="58.5">
      <c r="A40" s="465"/>
      <c r="B40" s="465" t="s">
        <v>1445</v>
      </c>
      <c r="C40" s="462">
        <v>11</v>
      </c>
      <c r="D40" s="461">
        <v>2860</v>
      </c>
      <c r="E40" s="462">
        <v>2789</v>
      </c>
      <c r="F40" s="462">
        <v>2717</v>
      </c>
      <c r="G40" s="464"/>
    </row>
    <row r="41" spans="1:7" customHeight="1" ht="58.5">
      <c r="A41" s="465"/>
      <c r="B41" s="465" t="s">
        <v>1446</v>
      </c>
      <c r="C41" s="462">
        <v>11</v>
      </c>
      <c r="D41" s="461">
        <v>3250</v>
      </c>
      <c r="E41" s="462">
        <v>3169</v>
      </c>
      <c r="F41" s="462">
        <v>3088</v>
      </c>
      <c r="G41" s="464"/>
    </row>
    <row r="42" spans="1:7">
      <c r="A42" s="462" t="s">
        <v>1447</v>
      </c>
      <c r="B42" s="462"/>
      <c r="C42" s="462"/>
      <c r="D42" s="463"/>
      <c r="E42" s="462"/>
      <c r="F42" s="462"/>
      <c r="G42" s="464"/>
    </row>
    <row r="43" spans="1:7" customHeight="1" ht="58.5">
      <c r="A43" s="465"/>
      <c r="B43" s="465" t="s">
        <v>133</v>
      </c>
      <c r="C43" s="462">
        <v>0.6</v>
      </c>
      <c r="D43" s="461">
        <v>1000</v>
      </c>
      <c r="E43" s="462">
        <v>950</v>
      </c>
      <c r="F43" s="462">
        <v>900</v>
      </c>
      <c r="G43" s="464"/>
    </row>
    <row r="44" spans="1:7" customHeight="1" ht="58.5">
      <c r="A44" s="465"/>
      <c r="B44" s="465" t="s">
        <v>135</v>
      </c>
      <c r="C44" s="462">
        <v>0.7</v>
      </c>
      <c r="D44" s="461">
        <v>1500</v>
      </c>
      <c r="E44" s="462">
        <v>1425</v>
      </c>
      <c r="F44" s="462">
        <v>1350</v>
      </c>
      <c r="G44" s="464"/>
    </row>
    <row r="45" spans="1:7" customHeight="1" ht="58.5">
      <c r="A45" s="465"/>
      <c r="B45" s="465" t="s">
        <v>137</v>
      </c>
      <c r="C45" s="462">
        <v>0.9</v>
      </c>
      <c r="D45" s="461">
        <v>2000</v>
      </c>
      <c r="E45" s="462">
        <v>1900</v>
      </c>
      <c r="F45" s="462">
        <v>1800</v>
      </c>
      <c r="G45" s="464"/>
    </row>
    <row r="46" spans="1:7" customHeight="1" ht="58.5">
      <c r="A46" s="465"/>
      <c r="B46" s="465" t="s">
        <v>139</v>
      </c>
      <c r="C46" s="462">
        <v>0.9</v>
      </c>
      <c r="D46" s="461">
        <v>2000</v>
      </c>
      <c r="E46" s="462">
        <v>1900</v>
      </c>
      <c r="F46" s="462">
        <v>1800</v>
      </c>
      <c r="G46" s="464"/>
    </row>
    <row r="47" spans="1:7" customHeight="1" ht="58.5">
      <c r="A47" s="465"/>
      <c r="B47" s="465" t="s">
        <v>140</v>
      </c>
      <c r="C47" s="462">
        <v>0.05</v>
      </c>
      <c r="D47" s="461">
        <v>150</v>
      </c>
      <c r="E47" s="462">
        <v>143</v>
      </c>
      <c r="F47" s="462">
        <v>135</v>
      </c>
      <c r="G47" s="464"/>
    </row>
    <row r="48" spans="1:7">
      <c r="A48" s="462" t="s">
        <v>244</v>
      </c>
      <c r="B48" s="462"/>
      <c r="C48" s="462"/>
      <c r="D48" s="463"/>
      <c r="E48" s="462"/>
      <c r="F48" s="462"/>
      <c r="G48" s="464"/>
    </row>
    <row r="49" spans="1:7" customHeight="1" ht="58.5">
      <c r="A49" s="465"/>
      <c r="B49" s="465" t="s">
        <v>1448</v>
      </c>
      <c r="C49" s="462"/>
      <c r="D49" s="461">
        <v>53</v>
      </c>
      <c r="E49" s="462">
        <v>47</v>
      </c>
      <c r="F49" s="462">
        <v>41</v>
      </c>
      <c r="G49" s="464"/>
    </row>
    <row r="50" spans="1:7" customHeight="1" ht="58.5">
      <c r="A50" s="465"/>
      <c r="B50" s="465" t="s">
        <v>1449</v>
      </c>
      <c r="C50" s="462"/>
      <c r="D50" s="461">
        <v>56</v>
      </c>
      <c r="E50" s="462">
        <v>53</v>
      </c>
      <c r="F50" s="462">
        <v>51</v>
      </c>
      <c r="G50" s="464"/>
    </row>
    <row r="51" spans="1:7" customHeight="1" ht="58.5">
      <c r="A51" s="465"/>
      <c r="B51" s="465" t="s">
        <v>1450</v>
      </c>
      <c r="C51" s="462"/>
      <c r="D51" s="461">
        <v>22</v>
      </c>
      <c r="E51" s="462">
        <v>21</v>
      </c>
      <c r="F51" s="462">
        <v>20</v>
      </c>
      <c r="G51" s="464"/>
    </row>
    <row r="52" spans="1:7" customHeight="1" ht="58.5">
      <c r="A52" s="465"/>
      <c r="B52" s="465" t="s">
        <v>189</v>
      </c>
      <c r="C52" s="462"/>
      <c r="D52" s="463">
        <v>22</v>
      </c>
      <c r="E52" s="462">
        <v>21</v>
      </c>
      <c r="F52" s="462">
        <v>20</v>
      </c>
      <c r="G52" s="464"/>
    </row>
    <row r="53" spans="1:7" customHeight="1" ht="58.5">
      <c r="A53" s="465"/>
      <c r="B53" s="465" t="s">
        <v>1451</v>
      </c>
      <c r="C53" s="462"/>
      <c r="D53" s="461">
        <v>57</v>
      </c>
      <c r="E53" s="462">
        <v>54</v>
      </c>
      <c r="F53" s="462">
        <v>51</v>
      </c>
      <c r="G53" s="464"/>
    </row>
    <row r="54" spans="1:7" customHeight="1" ht="58.5">
      <c r="A54" s="465"/>
      <c r="B54" s="465" t="s">
        <v>1452</v>
      </c>
      <c r="C54" s="462"/>
      <c r="D54" s="461">
        <v>62</v>
      </c>
      <c r="E54" s="462">
        <v>59</v>
      </c>
      <c r="F54" s="462">
        <v>55</v>
      </c>
      <c r="G54" s="464"/>
    </row>
    <row r="55" spans="1:7" customHeight="1" ht="58.5">
      <c r="A55" s="465"/>
      <c r="B55" s="465" t="s">
        <v>1453</v>
      </c>
      <c r="C55" s="462"/>
      <c r="D55" s="461">
        <v>53</v>
      </c>
      <c r="E55" s="462">
        <v>47</v>
      </c>
      <c r="F55" s="462">
        <v>41</v>
      </c>
      <c r="G55" s="464"/>
    </row>
    <row r="56" spans="1:7" customHeight="1" ht="58.5">
      <c r="A56" s="465"/>
      <c r="B56" s="465" t="s">
        <v>1454</v>
      </c>
      <c r="C56" s="462"/>
      <c r="D56" s="461">
        <v>170</v>
      </c>
      <c r="E56" s="462">
        <v>168</v>
      </c>
      <c r="F56" s="462">
        <v>166</v>
      </c>
      <c r="G56" s="464"/>
    </row>
    <row r="57" spans="1:7" customHeight="1" ht="58.5">
      <c r="A57" s="465"/>
      <c r="B57" s="465" t="s">
        <v>1455</v>
      </c>
      <c r="C57" s="462"/>
      <c r="D57" s="461">
        <v>154</v>
      </c>
      <c r="E57" s="462">
        <v>152</v>
      </c>
      <c r="F57" s="462">
        <v>150</v>
      </c>
      <c r="G57" s="464"/>
    </row>
    <row r="58" spans="1:7" customHeight="1" ht="58.5">
      <c r="A58" s="465"/>
      <c r="B58" s="465" t="s">
        <v>246</v>
      </c>
      <c r="C58" s="462"/>
      <c r="D58" s="463">
        <v>7</v>
      </c>
      <c r="E58" s="462">
        <v>7</v>
      </c>
      <c r="F58" s="462">
        <v>6</v>
      </c>
      <c r="G58" s="464"/>
    </row>
    <row r="59" spans="1:7" customHeight="1" ht="58.5">
      <c r="A59" s="465"/>
      <c r="B59" s="465" t="s">
        <v>1456</v>
      </c>
      <c r="C59" s="462"/>
      <c r="D59" s="463">
        <v>53</v>
      </c>
      <c r="E59" s="462">
        <v>47</v>
      </c>
      <c r="F59" s="462">
        <v>41</v>
      </c>
      <c r="G59" s="464"/>
    </row>
    <row r="60" spans="1:7" customHeight="1" ht="58.5">
      <c r="A60" s="465"/>
      <c r="B60" s="465" t="s">
        <v>282</v>
      </c>
      <c r="C60" s="462"/>
      <c r="D60" s="463">
        <v>13</v>
      </c>
      <c r="E60" s="462">
        <v>12</v>
      </c>
      <c r="F60" s="462">
        <v>11</v>
      </c>
      <c r="G60" s="464"/>
    </row>
    <row r="61" spans="1:7" customHeight="1" ht="58.5">
      <c r="A61" s="465"/>
      <c r="B61" s="465" t="s">
        <v>400</v>
      </c>
      <c r="C61" s="462"/>
      <c r="D61" s="463">
        <v>122</v>
      </c>
      <c r="E61" s="462">
        <v>116</v>
      </c>
      <c r="F61" s="462">
        <v>110</v>
      </c>
      <c r="G61" s="464"/>
    </row>
    <row r="62" spans="1:7" customHeight="1" ht="58.5">
      <c r="A62" s="465"/>
      <c r="B62" s="465" t="s">
        <v>1457</v>
      </c>
      <c r="C62" s="462"/>
      <c r="D62" s="463">
        <v>75</v>
      </c>
      <c r="E62" s="462">
        <v>71</v>
      </c>
      <c r="F62" s="462">
        <v>68</v>
      </c>
      <c r="G62" s="464"/>
    </row>
    <row r="63" spans="1:7" customHeight="1" ht="58.5">
      <c r="A63" s="465"/>
      <c r="B63" s="465" t="s">
        <v>1458</v>
      </c>
      <c r="C63" s="462">
        <v>0.94</v>
      </c>
      <c r="D63" s="463">
        <v>45</v>
      </c>
      <c r="E63" s="462">
        <v>43</v>
      </c>
      <c r="F63" s="462">
        <v>41</v>
      </c>
      <c r="G63" s="464"/>
    </row>
    <row r="64" spans="1:7">
      <c r="A64" s="462" t="s">
        <v>1459</v>
      </c>
      <c r="B64" s="462"/>
      <c r="C64" s="462"/>
      <c r="D64" s="463"/>
      <c r="E64" s="462"/>
      <c r="F64" s="462"/>
      <c r="G64" s="464"/>
    </row>
    <row r="65" spans="1:7" customHeight="1" ht="58.5">
      <c r="A65" s="465"/>
      <c r="B65" s="465" t="s">
        <v>1460</v>
      </c>
      <c r="C65" s="462">
        <v>0.07</v>
      </c>
      <c r="D65" s="463">
        <v>740</v>
      </c>
      <c r="E65" s="462">
        <v>715</v>
      </c>
      <c r="F65" s="462">
        <v>690</v>
      </c>
      <c r="G65" s="464"/>
    </row>
    <row r="66" spans="1:7" customHeight="1" ht="58.5">
      <c r="A66" s="465"/>
      <c r="B66" s="465" t="s">
        <v>1461</v>
      </c>
      <c r="C66" s="462">
        <v>0.09</v>
      </c>
      <c r="D66" s="463">
        <v>440</v>
      </c>
      <c r="E66" s="462">
        <v>426</v>
      </c>
      <c r="F66" s="462">
        <v>411</v>
      </c>
      <c r="G66" s="464"/>
    </row>
    <row r="67" spans="1:7" customHeight="1" ht="58.5">
      <c r="A67" s="465"/>
      <c r="B67" s="465" t="s">
        <v>1462</v>
      </c>
      <c r="C67" s="462">
        <v>0.07</v>
      </c>
      <c r="D67" s="463">
        <v>340</v>
      </c>
      <c r="E67" s="462">
        <v>329</v>
      </c>
      <c r="F67" s="462">
        <v>317</v>
      </c>
      <c r="G67" s="464"/>
    </row>
    <row r="68" spans="1:7" customHeight="1" ht="58.5">
      <c r="A68" s="465"/>
      <c r="B68" s="465" t="s">
        <v>1463</v>
      </c>
      <c r="C68" s="462">
        <v>0.07</v>
      </c>
      <c r="D68" s="463">
        <v>830</v>
      </c>
      <c r="E68" s="462">
        <v>803</v>
      </c>
      <c r="F68" s="462">
        <v>775</v>
      </c>
      <c r="G68" s="464"/>
    </row>
    <row r="69" spans="1:7">
      <c r="G69" s="467">
        <f>SUM(G1:G68)</f>
        <v>0</v>
      </c>
    </row>
    <row r="72" spans="1:7" customHeight="1" ht="57">
      <c r="A72" s="469" t="s">
        <v>144</v>
      </c>
    </row>
    <row r="73" spans="1:7" customHeight="1" ht="30">
      <c r="A73" s="468" t="s">
        <v>143</v>
      </c>
    </row>
    <row r="74" spans="1:7" customHeight="1" ht="70">
      <c r="A74" s="466" t="s">
        <v>142</v>
      </c>
    </row>
  </sheetData>
  <mergeCells>
    <mergeCell ref="A2:F2"/>
    <mergeCell ref="A4:A4"/>
    <mergeCell ref="B4:B4"/>
    <mergeCell ref="C4:C4"/>
    <mergeCell ref="D4:D4"/>
    <mergeCell ref="E4:E4"/>
    <mergeCell ref="F4:F4"/>
    <mergeCell ref="A14:F14"/>
    <mergeCell ref="A17:A18"/>
    <mergeCell ref="B18:B18"/>
    <mergeCell ref="C18:C18"/>
    <mergeCell ref="D18:D18"/>
    <mergeCell ref="E18:E18"/>
    <mergeCell ref="F18:F18"/>
    <mergeCell ref="A20:F20"/>
    <mergeCell ref="A27:A28"/>
    <mergeCell ref="B27:B27"/>
    <mergeCell ref="C27:C27"/>
    <mergeCell ref="D27:D27"/>
    <mergeCell ref="E27:E27"/>
    <mergeCell ref="F27:F27"/>
    <mergeCell ref="B28:B28"/>
    <mergeCell ref="C28:C28"/>
    <mergeCell ref="D28:D28"/>
    <mergeCell ref="E28:E28"/>
    <mergeCell ref="F28:F28"/>
    <mergeCell ref="A30:A31"/>
    <mergeCell ref="B31:B31"/>
    <mergeCell ref="C31:C31"/>
    <mergeCell ref="D31:D31"/>
    <mergeCell ref="E31:E31"/>
    <mergeCell ref="F31:F31"/>
    <mergeCell ref="A32:A33"/>
    <mergeCell ref="B33:B33"/>
    <mergeCell ref="C33:C33"/>
    <mergeCell ref="D33:D33"/>
    <mergeCell ref="E33:E33"/>
    <mergeCell ref="F33:F33"/>
    <mergeCell ref="A34:A35"/>
    <mergeCell ref="B35:B35"/>
    <mergeCell ref="C35:C35"/>
    <mergeCell ref="D35:D35"/>
    <mergeCell ref="E35:E35"/>
    <mergeCell ref="F35:F35"/>
    <mergeCell ref="A36:A36"/>
    <mergeCell ref="B36:B36"/>
    <mergeCell ref="C36:C36"/>
    <mergeCell ref="D36:D36"/>
    <mergeCell ref="E36:E36"/>
    <mergeCell ref="F36:F36"/>
    <mergeCell ref="A37:A37"/>
    <mergeCell ref="B37:B37"/>
    <mergeCell ref="C37:C37"/>
    <mergeCell ref="D37:D37"/>
    <mergeCell ref="E37:E37"/>
    <mergeCell ref="F37:F37"/>
    <mergeCell ref="A39:A39"/>
    <mergeCell ref="B39:B39"/>
    <mergeCell ref="C39:C39"/>
    <mergeCell ref="D39:D39"/>
    <mergeCell ref="E39:E39"/>
    <mergeCell ref="F39:F39"/>
    <mergeCell ref="A40:A40"/>
    <mergeCell ref="B40:B40"/>
    <mergeCell ref="C40:C40"/>
    <mergeCell ref="D40:D40"/>
    <mergeCell ref="E40:E40"/>
    <mergeCell ref="F40:F40"/>
    <mergeCell ref="A42:F42"/>
    <mergeCell ref="A48:F48"/>
    <mergeCell ref="A52:A52"/>
    <mergeCell ref="B52:B52"/>
    <mergeCell ref="C52:C52"/>
    <mergeCell ref="D52:D52"/>
    <mergeCell ref="E52:E52"/>
    <mergeCell ref="F52:F52"/>
    <mergeCell ref="A58:A58"/>
    <mergeCell ref="B58:B58"/>
    <mergeCell ref="C58:C58"/>
    <mergeCell ref="D58:D58"/>
    <mergeCell ref="E58:E58"/>
    <mergeCell ref="F58:F58"/>
    <mergeCell ref="A63:A63"/>
    <mergeCell ref="B63:B63"/>
    <mergeCell ref="C63:C63"/>
    <mergeCell ref="D63:D63"/>
    <mergeCell ref="E63:E63"/>
    <mergeCell ref="F63:F63"/>
    <mergeCell ref="A64:F64"/>
    <mergeCell ref="A65:A65"/>
    <mergeCell ref="B65:B65"/>
    <mergeCell ref="C65:C65"/>
    <mergeCell ref="D65:D65"/>
    <mergeCell ref="E65:E65"/>
    <mergeCell ref="F65:F65"/>
    <mergeCell ref="A66:A66"/>
    <mergeCell ref="B66:B66"/>
    <mergeCell ref="C66:C66"/>
    <mergeCell ref="D66:D66"/>
    <mergeCell ref="E66:E66"/>
    <mergeCell ref="F66:F66"/>
    <mergeCell ref="A67:A67"/>
    <mergeCell ref="B67:B67"/>
    <mergeCell ref="C67:C67"/>
    <mergeCell ref="D67:D67"/>
    <mergeCell ref="E67:E67"/>
    <mergeCell ref="F67:F67"/>
    <mergeCell ref="A68:A68"/>
    <mergeCell ref="B68:B68"/>
    <mergeCell ref="C68:C68"/>
    <mergeCell ref="D68:D68"/>
    <mergeCell ref="E68:E68"/>
    <mergeCell ref="F68:F68"/>
    <mergeCell ref="A74:G74"/>
    <mergeCell ref="A73:G73"/>
    <mergeCell ref="A72:G72"/>
  </mergeCells>
  <hyperlinks>
    <hyperlink ref="A3" r:id="rId_hyperlink_1"/>
    <hyperlink ref="B3" r:id="rId_hyperlink_2"/>
    <hyperlink ref="A4" r:id="rId_hyperlink_3"/>
    <hyperlink ref="B4" r:id="rId_hyperlink_4"/>
    <hyperlink ref="A5" r:id="rId_hyperlink_5"/>
    <hyperlink ref="B5" r:id="rId_hyperlink_6"/>
    <hyperlink ref="A6" r:id="rId_hyperlink_7"/>
    <hyperlink ref="B6" r:id="rId_hyperlink_8"/>
    <hyperlink ref="A7" r:id="rId_hyperlink_9"/>
    <hyperlink ref="B7" r:id="rId_hyperlink_10"/>
    <hyperlink ref="A8" r:id="rId_hyperlink_11"/>
    <hyperlink ref="B8" r:id="rId_hyperlink_12"/>
    <hyperlink ref="B9" r:id="rId_hyperlink_13"/>
    <hyperlink ref="B10" r:id="rId_hyperlink_14"/>
    <hyperlink ref="B11" r:id="rId_hyperlink_15"/>
    <hyperlink ref="A12" r:id="rId_hyperlink_16"/>
    <hyperlink ref="B12" r:id="rId_hyperlink_17"/>
    <hyperlink ref="A15" r:id="rId_hyperlink_18"/>
    <hyperlink ref="B15" r:id="rId_hyperlink_19"/>
    <hyperlink ref="A16" r:id="rId_hyperlink_20"/>
    <hyperlink ref="B16" r:id="rId_hyperlink_21"/>
    <hyperlink ref="A17" r:id="rId_hyperlink_22"/>
    <hyperlink ref="B17" r:id="rId_hyperlink_23"/>
    <hyperlink ref="B18" r:id="rId_hyperlink_24"/>
    <hyperlink ref="A19" r:id="rId_hyperlink_25"/>
    <hyperlink ref="B19" r:id="rId_hyperlink_26"/>
    <hyperlink ref="A21" r:id="rId_hyperlink_27"/>
    <hyperlink ref="B21" r:id="rId_hyperlink_28"/>
    <hyperlink ref="A22" r:id="rId_hyperlink_29"/>
    <hyperlink ref="B22" r:id="rId_hyperlink_30"/>
    <hyperlink ref="A23" r:id="rId_hyperlink_31"/>
    <hyperlink ref="B23" r:id="rId_hyperlink_32"/>
    <hyperlink ref="A24" r:id="rId_hyperlink_33"/>
    <hyperlink ref="B24" r:id="rId_hyperlink_34"/>
    <hyperlink ref="A25" r:id="rId_hyperlink_35"/>
    <hyperlink ref="B25" r:id="rId_hyperlink_36"/>
    <hyperlink ref="A26" r:id="rId_hyperlink_37"/>
    <hyperlink ref="B26" r:id="rId_hyperlink_38"/>
    <hyperlink ref="A27" r:id="rId_hyperlink_39"/>
    <hyperlink ref="B27" r:id="rId_hyperlink_40"/>
    <hyperlink ref="B28" r:id="rId_hyperlink_41"/>
    <hyperlink ref="A29" r:id="rId_hyperlink_42"/>
    <hyperlink ref="B29" r:id="rId_hyperlink_43"/>
    <hyperlink ref="A30" r:id="rId_hyperlink_44"/>
    <hyperlink ref="B30" r:id="rId_hyperlink_45"/>
    <hyperlink ref="B31" r:id="rId_hyperlink_46"/>
    <hyperlink ref="A32" r:id="rId_hyperlink_47"/>
    <hyperlink ref="B32" r:id="rId_hyperlink_48"/>
    <hyperlink ref="B33" r:id="rId_hyperlink_49"/>
    <hyperlink ref="A34" r:id="rId_hyperlink_50"/>
    <hyperlink ref="B34" r:id="rId_hyperlink_51"/>
    <hyperlink ref="B35" r:id="rId_hyperlink_52"/>
    <hyperlink ref="A36" r:id="rId_hyperlink_53"/>
    <hyperlink ref="B36" r:id="rId_hyperlink_54"/>
    <hyperlink ref="A37" r:id="rId_hyperlink_55"/>
    <hyperlink ref="B37" r:id="rId_hyperlink_56"/>
    <hyperlink ref="A38" r:id="rId_hyperlink_57"/>
    <hyperlink ref="B38" r:id="rId_hyperlink_58"/>
    <hyperlink ref="A39" r:id="rId_hyperlink_59"/>
    <hyperlink ref="B39" r:id="rId_hyperlink_60"/>
    <hyperlink ref="A40" r:id="rId_hyperlink_61"/>
    <hyperlink ref="B40" r:id="rId_hyperlink_62"/>
    <hyperlink ref="A41" r:id="rId_hyperlink_63"/>
    <hyperlink ref="B41" r:id="rId_hyperlink_64"/>
    <hyperlink ref="A43" r:id="rId_hyperlink_65"/>
    <hyperlink ref="B43" r:id="rId_hyperlink_66"/>
    <hyperlink ref="A44" r:id="rId_hyperlink_67"/>
    <hyperlink ref="B44" r:id="rId_hyperlink_68"/>
    <hyperlink ref="A45" r:id="rId_hyperlink_69"/>
    <hyperlink ref="B45" r:id="rId_hyperlink_70"/>
    <hyperlink ref="A46" r:id="rId_hyperlink_71"/>
    <hyperlink ref="B46" r:id="rId_hyperlink_72"/>
    <hyperlink ref="A47" r:id="rId_hyperlink_73"/>
    <hyperlink ref="B47" r:id="rId_hyperlink_74"/>
    <hyperlink ref="A49" r:id="rId_hyperlink_75"/>
    <hyperlink ref="B49" r:id="rId_hyperlink_76"/>
    <hyperlink ref="A50" r:id="rId_hyperlink_77"/>
    <hyperlink ref="B50" r:id="rId_hyperlink_78"/>
    <hyperlink ref="A51" r:id="rId_hyperlink_79"/>
    <hyperlink ref="B51" r:id="rId_hyperlink_80"/>
    <hyperlink ref="A52" r:id="rId_hyperlink_81"/>
    <hyperlink ref="B52" r:id="rId_hyperlink_82"/>
    <hyperlink ref="A53" r:id="rId_hyperlink_83"/>
    <hyperlink ref="B53" r:id="rId_hyperlink_84"/>
    <hyperlink ref="A54" r:id="rId_hyperlink_85"/>
    <hyperlink ref="B54" r:id="rId_hyperlink_86"/>
    <hyperlink ref="A55" r:id="rId_hyperlink_87"/>
    <hyperlink ref="B55" r:id="rId_hyperlink_88"/>
    <hyperlink ref="A56" r:id="rId_hyperlink_89"/>
    <hyperlink ref="B56" r:id="rId_hyperlink_90"/>
    <hyperlink ref="A57" r:id="rId_hyperlink_91"/>
    <hyperlink ref="B57" r:id="rId_hyperlink_92"/>
    <hyperlink ref="A58" r:id="rId_hyperlink_93"/>
    <hyperlink ref="B58" r:id="rId_hyperlink_94"/>
    <hyperlink ref="A59" r:id="rId_hyperlink_95"/>
    <hyperlink ref="B59" r:id="rId_hyperlink_96"/>
    <hyperlink ref="A60" r:id="rId_hyperlink_97"/>
    <hyperlink ref="B60" r:id="rId_hyperlink_98"/>
    <hyperlink ref="A61" r:id="rId_hyperlink_99"/>
    <hyperlink ref="B61" r:id="rId_hyperlink_100"/>
    <hyperlink ref="A62" r:id="rId_hyperlink_101"/>
    <hyperlink ref="B62" r:id="rId_hyperlink_102"/>
    <hyperlink ref="A63" r:id="rId_hyperlink_103"/>
    <hyperlink ref="B63" r:id="rId_hyperlink_104"/>
    <hyperlink ref="A65" r:id="rId_hyperlink_105"/>
    <hyperlink ref="B65" r:id="rId_hyperlink_106"/>
    <hyperlink ref="A66" r:id="rId_hyperlink_107"/>
    <hyperlink ref="B66" r:id="rId_hyperlink_108"/>
    <hyperlink ref="A67" r:id="rId_hyperlink_109"/>
    <hyperlink ref="B67" r:id="rId_hyperlink_110"/>
    <hyperlink ref="A68" r:id="rId_hyperlink_111"/>
    <hyperlink ref="B68" r:id="rId_hyperlink_112"/>
    <hyperlink ref="A73" r:id="rId_hyperlink_113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Крепеж. Запчасти. Аксессуары</oddHeader>
    <oddFooter/>
    <evenHeader/>
    <evenFooter/>
    <firstHeader/>
    <firstFooter/>
  </headerFooter>
  <drawing r:id="rId1"/>
  <tableParts count="0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37"/>
  <sheetViews>
    <sheetView tabSelected="0" workbookViewId="0" view="pageBreakPreview" showGridLines="false" showRowColHeaders="1">
      <pane ySplit="1" topLeftCell="A2" activePane="bottomLeft" state="frozen"/>
      <selection pane="bottomLeft" activeCell="A35" sqref="A35"/>
    </sheetView>
  </sheetViews>
  <sheetFormatPr defaultRowHeight="14.4" outlineLevelRow="0" outlineLevelCol="0"/>
  <cols>
    <col min="1" max="1" width="6" customWidth="true" style="470"/>
    <col min="2" max="2" width="18" customWidth="true" style="470"/>
    <col min="3" max="3" width="49" customWidth="true" style="470"/>
    <col min="4" max="4" width="11" customWidth="true" style="470"/>
    <col min="5" max="5" width="11" customWidth="true" style="470"/>
    <col min="6" max="6" width="12" customWidth="true" style="470"/>
    <col min="7" max="7" width="12" customWidth="true" style="470"/>
    <col min="8" max="8" width="12" customWidth="true" style="470"/>
  </cols>
  <sheetData>
    <row r="1" spans="1:8" customHeight="1" ht="60">
      <c r="A1" s="471" t="s">
        <v>46</v>
      </c>
      <c r="B1" s="472" t="s">
        <v>47</v>
      </c>
      <c r="C1" s="472" t="s">
        <v>196</v>
      </c>
      <c r="D1" s="472" t="s">
        <v>51</v>
      </c>
      <c r="E1" s="473" t="s">
        <v>52</v>
      </c>
      <c r="F1" s="471" t="s">
        <v>53</v>
      </c>
      <c r="G1" s="471" t="s">
        <v>54</v>
      </c>
      <c r="H1" s="472" t="s">
        <v>141</v>
      </c>
    </row>
    <row r="2" spans="1:8">
      <c r="A2" s="474" t="s">
        <v>1464</v>
      </c>
      <c r="B2" s="474"/>
      <c r="C2" s="474"/>
      <c r="D2" s="474"/>
      <c r="E2" s="475"/>
      <c r="F2" s="474"/>
      <c r="G2" s="474"/>
      <c r="H2" s="476"/>
    </row>
    <row r="3" spans="1:8" customHeight="1" ht="58.5">
      <c r="A3" s="477"/>
      <c r="B3" s="477" t="s">
        <v>1465</v>
      </c>
      <c r="C3" s="474" t="s">
        <v>1466</v>
      </c>
      <c r="D3" s="474">
        <v>0.039</v>
      </c>
      <c r="E3" s="473">
        <v>109</v>
      </c>
      <c r="F3" s="474">
        <v>104</v>
      </c>
      <c r="G3" s="474">
        <v>98</v>
      </c>
      <c r="H3" s="476"/>
    </row>
    <row r="4" spans="1:8" customHeight="1" ht="58.5">
      <c r="A4" s="477"/>
      <c r="B4" s="477" t="s">
        <v>1467</v>
      </c>
      <c r="C4" s="474" t="s">
        <v>1466</v>
      </c>
      <c r="D4" s="474">
        <v>0.039</v>
      </c>
      <c r="E4" s="473">
        <v>109</v>
      </c>
      <c r="F4" s="474">
        <v>104</v>
      </c>
      <c r="G4" s="474">
        <v>98</v>
      </c>
      <c r="H4" s="476"/>
    </row>
    <row r="5" spans="1:8" customHeight="1" ht="58.5">
      <c r="A5" s="477"/>
      <c r="B5" s="477" t="s">
        <v>1468</v>
      </c>
      <c r="C5" s="474" t="s">
        <v>1469</v>
      </c>
      <c r="D5" s="474">
        <v>0.03</v>
      </c>
      <c r="E5" s="473">
        <v>147</v>
      </c>
      <c r="F5" s="474">
        <v>139</v>
      </c>
      <c r="G5" s="474">
        <v>132</v>
      </c>
      <c r="H5" s="476"/>
    </row>
    <row r="6" spans="1:8" customHeight="1" ht="58.5">
      <c r="A6" s="477"/>
      <c r="B6" s="477" t="s">
        <v>1470</v>
      </c>
      <c r="C6" s="474" t="s">
        <v>1469</v>
      </c>
      <c r="D6" s="474">
        <v>0.03</v>
      </c>
      <c r="E6" s="473">
        <v>147</v>
      </c>
      <c r="F6" s="474">
        <v>139</v>
      </c>
      <c r="G6" s="474">
        <v>132</v>
      </c>
      <c r="H6" s="476"/>
    </row>
    <row r="7" spans="1:8" customHeight="1" ht="58.5">
      <c r="A7" s="477"/>
      <c r="B7" s="477" t="s">
        <v>193</v>
      </c>
      <c r="C7" s="474" t="s">
        <v>1471</v>
      </c>
      <c r="D7" s="474"/>
      <c r="E7" s="475">
        <v>19500</v>
      </c>
      <c r="F7" s="474">
        <v>18525</v>
      </c>
      <c r="G7" s="474">
        <v>17550</v>
      </c>
      <c r="H7" s="476"/>
    </row>
    <row r="8" spans="1:8" customHeight="1" ht="58.5">
      <c r="A8" s="477"/>
      <c r="B8" s="477" t="s">
        <v>195</v>
      </c>
      <c r="C8" s="474" t="s">
        <v>1471</v>
      </c>
      <c r="D8" s="474"/>
      <c r="E8" s="475">
        <v>19500</v>
      </c>
      <c r="F8" s="474">
        <v>18525</v>
      </c>
      <c r="G8" s="474">
        <v>17550</v>
      </c>
      <c r="H8" s="476"/>
    </row>
    <row r="9" spans="1:8">
      <c r="A9" s="474" t="s">
        <v>1472</v>
      </c>
      <c r="B9" s="474"/>
      <c r="C9" s="474"/>
      <c r="D9" s="474"/>
      <c r="E9" s="475"/>
      <c r="F9" s="474"/>
      <c r="G9" s="474"/>
      <c r="H9" s="476"/>
    </row>
    <row r="10" spans="1:8" customHeight="1" ht="58.5">
      <c r="A10" s="477"/>
      <c r="B10" s="477" t="s">
        <v>1473</v>
      </c>
      <c r="C10" s="474" t="s">
        <v>1474</v>
      </c>
      <c r="D10" s="474">
        <v>0.02</v>
      </c>
      <c r="E10" s="475">
        <v>59</v>
      </c>
      <c r="F10" s="474">
        <v>56</v>
      </c>
      <c r="G10" s="474">
        <v>53</v>
      </c>
      <c r="H10" s="476"/>
    </row>
    <row r="11" spans="1:8" customHeight="1" ht="58.5">
      <c r="A11" s="477"/>
      <c r="B11" s="477" t="s">
        <v>1475</v>
      </c>
      <c r="C11" s="474" t="s">
        <v>1474</v>
      </c>
      <c r="D11" s="474">
        <v>0.02</v>
      </c>
      <c r="E11" s="475">
        <v>59</v>
      </c>
      <c r="F11" s="474">
        <v>56</v>
      </c>
      <c r="G11" s="474">
        <v>53</v>
      </c>
      <c r="H11" s="476"/>
    </row>
    <row r="12" spans="1:8" customHeight="1" ht="27">
      <c r="A12" s="477"/>
      <c r="B12" s="477" t="s">
        <v>1476</v>
      </c>
      <c r="C12" s="474" t="s">
        <v>1477</v>
      </c>
      <c r="D12" s="474">
        <v>0.01</v>
      </c>
      <c r="E12" s="475">
        <v>30</v>
      </c>
      <c r="F12" s="474">
        <v>29</v>
      </c>
      <c r="G12" s="474">
        <v>27</v>
      </c>
      <c r="H12" s="476"/>
    </row>
    <row r="13" spans="1:8" customHeight="1" ht="27">
      <c r="A13" s="477"/>
      <c r="B13" s="477" t="s">
        <v>1478</v>
      </c>
      <c r="C13" s="474" t="s">
        <v>1477</v>
      </c>
      <c r="D13" s="474">
        <v>0.01</v>
      </c>
      <c r="E13" s="475">
        <v>30</v>
      </c>
      <c r="F13" s="474">
        <v>29</v>
      </c>
      <c r="G13" s="474">
        <v>27</v>
      </c>
      <c r="H13" s="476"/>
    </row>
    <row r="14" spans="1:8" customHeight="1" ht="58.5">
      <c r="A14" s="477"/>
      <c r="B14" s="477" t="s">
        <v>1479</v>
      </c>
      <c r="C14" s="474" t="s">
        <v>1480</v>
      </c>
      <c r="D14" s="474">
        <v>0.015</v>
      </c>
      <c r="E14" s="475">
        <v>52</v>
      </c>
      <c r="F14" s="474">
        <v>50</v>
      </c>
      <c r="G14" s="474">
        <v>47</v>
      </c>
      <c r="H14" s="476"/>
    </row>
    <row r="15" spans="1:8" customHeight="1" ht="58.5">
      <c r="A15" s="477"/>
      <c r="B15" s="477" t="s">
        <v>1481</v>
      </c>
      <c r="C15" s="474" t="s">
        <v>1480</v>
      </c>
      <c r="D15" s="474">
        <v>0.015</v>
      </c>
      <c r="E15" s="475">
        <v>52</v>
      </c>
      <c r="F15" s="474">
        <v>50</v>
      </c>
      <c r="G15" s="474">
        <v>47</v>
      </c>
      <c r="H15" s="476"/>
    </row>
    <row r="16" spans="1:8">
      <c r="A16" s="474" t="s">
        <v>248</v>
      </c>
      <c r="B16" s="474"/>
      <c r="C16" s="474"/>
      <c r="D16" s="474"/>
      <c r="E16" s="475"/>
      <c r="F16" s="474"/>
      <c r="G16" s="474"/>
      <c r="H16" s="476"/>
    </row>
    <row r="17" spans="1:8" customHeight="1" ht="58.5">
      <c r="A17" s="477"/>
      <c r="B17" s="477" t="s">
        <v>249</v>
      </c>
      <c r="C17" s="474"/>
      <c r="D17" s="474">
        <v>0.02</v>
      </c>
      <c r="E17" s="475">
        <v>45</v>
      </c>
      <c r="F17" s="474">
        <v>41</v>
      </c>
      <c r="G17" s="474">
        <v>38</v>
      </c>
      <c r="H17" s="476"/>
    </row>
    <row r="18" spans="1:8">
      <c r="A18" s="474"/>
      <c r="B18" s="477" t="s">
        <v>250</v>
      </c>
      <c r="C18" s="474"/>
      <c r="D18" s="474">
        <v>0.02</v>
      </c>
      <c r="E18" s="475">
        <v>45</v>
      </c>
      <c r="F18" s="474">
        <v>41</v>
      </c>
      <c r="G18" s="474">
        <v>38</v>
      </c>
      <c r="H18" s="476"/>
    </row>
    <row r="19" spans="1:8">
      <c r="A19" s="474"/>
      <c r="B19" s="477" t="s">
        <v>251</v>
      </c>
      <c r="C19" s="474"/>
      <c r="D19" s="474">
        <v>0.02</v>
      </c>
      <c r="E19" s="475">
        <v>45</v>
      </c>
      <c r="F19" s="474">
        <v>41</v>
      </c>
      <c r="G19" s="474">
        <v>38</v>
      </c>
      <c r="H19" s="476"/>
    </row>
    <row r="20" spans="1:8">
      <c r="A20" s="474"/>
      <c r="B20" s="477" t="s">
        <v>252</v>
      </c>
      <c r="C20" s="474"/>
      <c r="D20" s="474">
        <v>0.02</v>
      </c>
      <c r="E20" s="475">
        <v>45</v>
      </c>
      <c r="F20" s="474">
        <v>41</v>
      </c>
      <c r="G20" s="474">
        <v>38</v>
      </c>
      <c r="H20" s="476"/>
    </row>
    <row r="21" spans="1:8" customHeight="1" ht="58.5">
      <c r="A21" s="477"/>
      <c r="B21" s="477" t="s">
        <v>253</v>
      </c>
      <c r="C21" s="474"/>
      <c r="D21" s="474">
        <v>0.02</v>
      </c>
      <c r="E21" s="475">
        <v>42</v>
      </c>
      <c r="F21" s="474">
        <v>39</v>
      </c>
      <c r="G21" s="474">
        <v>35</v>
      </c>
      <c r="H21" s="476"/>
    </row>
    <row r="22" spans="1:8">
      <c r="A22" s="474"/>
      <c r="B22" s="477" t="s">
        <v>254</v>
      </c>
      <c r="C22" s="474"/>
      <c r="D22" s="474">
        <v>0.02</v>
      </c>
      <c r="E22" s="475">
        <v>42</v>
      </c>
      <c r="F22" s="474">
        <v>39</v>
      </c>
      <c r="G22" s="474">
        <v>35</v>
      </c>
      <c r="H22" s="476"/>
    </row>
    <row r="23" spans="1:8">
      <c r="A23" s="474"/>
      <c r="B23" s="477" t="s">
        <v>255</v>
      </c>
      <c r="C23" s="474"/>
      <c r="D23" s="474">
        <v>0.02</v>
      </c>
      <c r="E23" s="475">
        <v>42</v>
      </c>
      <c r="F23" s="474">
        <v>39</v>
      </c>
      <c r="G23" s="474">
        <v>35</v>
      </c>
      <c r="H23" s="476"/>
    </row>
    <row r="24" spans="1:8">
      <c r="A24" s="474"/>
      <c r="B24" s="477" t="s">
        <v>256</v>
      </c>
      <c r="C24" s="474"/>
      <c r="D24" s="474">
        <v>0.02</v>
      </c>
      <c r="E24" s="475">
        <v>42</v>
      </c>
      <c r="F24" s="474">
        <v>39</v>
      </c>
      <c r="G24" s="474">
        <v>35</v>
      </c>
      <c r="H24" s="476"/>
    </row>
    <row r="25" spans="1:8" customHeight="1" ht="58.5">
      <c r="A25" s="477"/>
      <c r="B25" s="477" t="s">
        <v>257</v>
      </c>
      <c r="C25" s="474"/>
      <c r="D25" s="474">
        <v>0.02</v>
      </c>
      <c r="E25" s="475">
        <v>54</v>
      </c>
      <c r="F25" s="474">
        <v>50</v>
      </c>
      <c r="G25" s="474">
        <v>45</v>
      </c>
      <c r="H25" s="476"/>
    </row>
    <row r="26" spans="1:8">
      <c r="A26" s="474"/>
      <c r="B26" s="477" t="s">
        <v>258</v>
      </c>
      <c r="C26" s="474"/>
      <c r="D26" s="474">
        <v>0.02</v>
      </c>
      <c r="E26" s="475">
        <v>54</v>
      </c>
      <c r="F26" s="474">
        <v>50</v>
      </c>
      <c r="G26" s="474">
        <v>45</v>
      </c>
      <c r="H26" s="476"/>
    </row>
    <row r="27" spans="1:8">
      <c r="A27" s="474"/>
      <c r="B27" s="477" t="s">
        <v>259</v>
      </c>
      <c r="C27" s="474"/>
      <c r="D27" s="474">
        <v>0.02</v>
      </c>
      <c r="E27" s="475">
        <v>54</v>
      </c>
      <c r="F27" s="474">
        <v>50</v>
      </c>
      <c r="G27" s="474">
        <v>45</v>
      </c>
      <c r="H27" s="476"/>
    </row>
    <row r="28" spans="1:8">
      <c r="A28" s="474"/>
      <c r="B28" s="477" t="s">
        <v>260</v>
      </c>
      <c r="C28" s="474"/>
      <c r="D28" s="474">
        <v>0.02</v>
      </c>
      <c r="E28" s="475">
        <v>54</v>
      </c>
      <c r="F28" s="474">
        <v>50</v>
      </c>
      <c r="G28" s="474">
        <v>45</v>
      </c>
      <c r="H28" s="476"/>
    </row>
    <row r="29" spans="1:8">
      <c r="A29" s="474" t="s">
        <v>1482</v>
      </c>
      <c r="B29" s="474"/>
      <c r="C29" s="474"/>
      <c r="D29" s="474"/>
      <c r="E29" s="475"/>
      <c r="F29" s="474"/>
      <c r="G29" s="474"/>
      <c r="H29" s="476"/>
    </row>
    <row r="30" spans="1:8" customHeight="1" ht="58.5">
      <c r="A30" s="477"/>
      <c r="B30" s="477" t="s">
        <v>1483</v>
      </c>
      <c r="C30" s="474" t="s">
        <v>1484</v>
      </c>
      <c r="D30" s="474">
        <v>0.25</v>
      </c>
      <c r="E30" s="475">
        <v>944</v>
      </c>
      <c r="F30" s="474">
        <v>897</v>
      </c>
      <c r="G30" s="474">
        <v>850</v>
      </c>
      <c r="H30" s="476"/>
    </row>
    <row r="31" spans="1:8" customHeight="1" ht="58.5">
      <c r="A31" s="477"/>
      <c r="B31" s="477" t="s">
        <v>1485</v>
      </c>
      <c r="C31" s="474" t="s">
        <v>1486</v>
      </c>
      <c r="D31" s="474">
        <v>0.1</v>
      </c>
      <c r="E31" s="475">
        <v>500</v>
      </c>
      <c r="F31" s="474">
        <v>475</v>
      </c>
      <c r="G31" s="474">
        <v>450</v>
      </c>
      <c r="H31" s="476"/>
    </row>
    <row r="32" spans="1:8">
      <c r="H32" s="479">
        <f>SUM(H1:H31)</f>
        <v>0</v>
      </c>
    </row>
    <row r="35" spans="1:8" customHeight="1" ht="57">
      <c r="A35" s="481" t="s">
        <v>144</v>
      </c>
    </row>
    <row r="36" spans="1:8" customHeight="1" ht="30">
      <c r="A36" s="480" t="s">
        <v>143</v>
      </c>
    </row>
    <row r="37" spans="1:8" customHeight="1" ht="70">
      <c r="A37" s="478" t="s">
        <v>142</v>
      </c>
    </row>
  </sheetData>
  <mergeCells>
    <mergeCell ref="A2:G2"/>
    <mergeCell ref="A6:A6"/>
    <mergeCell ref="B6:B6"/>
    <mergeCell ref="C6:C6"/>
    <mergeCell ref="D6:D6"/>
    <mergeCell ref="E6:E6"/>
    <mergeCell ref="F6:F6"/>
    <mergeCell ref="G6:G6"/>
    <mergeCell ref="A7:A7"/>
    <mergeCell ref="B7:B7"/>
    <mergeCell ref="C7:C7"/>
    <mergeCell ref="D7:D7"/>
    <mergeCell ref="E7:E7"/>
    <mergeCell ref="F7:F7"/>
    <mergeCell ref="G7:G7"/>
    <mergeCell ref="A8:A8"/>
    <mergeCell ref="B8:B8"/>
    <mergeCell ref="C8:C8"/>
    <mergeCell ref="D8:D8"/>
    <mergeCell ref="E8:E8"/>
    <mergeCell ref="F8:F8"/>
    <mergeCell ref="G8:G8"/>
    <mergeCell ref="A9:G9"/>
    <mergeCell ref="A10:A10"/>
    <mergeCell ref="B10:B10"/>
    <mergeCell ref="C10:C10"/>
    <mergeCell ref="D10:D10"/>
    <mergeCell ref="E10:E10"/>
    <mergeCell ref="F10:F10"/>
    <mergeCell ref="G10:G10"/>
    <mergeCell ref="A11:A11"/>
    <mergeCell ref="B11:B11"/>
    <mergeCell ref="C11:C11"/>
    <mergeCell ref="D11:D11"/>
    <mergeCell ref="E11:E11"/>
    <mergeCell ref="F11:F11"/>
    <mergeCell ref="G11:G11"/>
    <mergeCell ref="A12:A12"/>
    <mergeCell ref="B12:B12"/>
    <mergeCell ref="C12:C12"/>
    <mergeCell ref="D12:D12"/>
    <mergeCell ref="E12:E12"/>
    <mergeCell ref="F12:F12"/>
    <mergeCell ref="G12:G12"/>
    <mergeCell ref="A13:A13"/>
    <mergeCell ref="B13:B13"/>
    <mergeCell ref="C13:C13"/>
    <mergeCell ref="D13:D13"/>
    <mergeCell ref="E13:E13"/>
    <mergeCell ref="F13:F13"/>
    <mergeCell ref="G13:G13"/>
    <mergeCell ref="A14:A14"/>
    <mergeCell ref="B14:B14"/>
    <mergeCell ref="C14:C14"/>
    <mergeCell ref="D14:D14"/>
    <mergeCell ref="E14:E14"/>
    <mergeCell ref="F14:F14"/>
    <mergeCell ref="G14:G14"/>
    <mergeCell ref="A15:A15"/>
    <mergeCell ref="B15:B15"/>
    <mergeCell ref="C15:C15"/>
    <mergeCell ref="D15:D15"/>
    <mergeCell ref="E15:E15"/>
    <mergeCell ref="F15:F15"/>
    <mergeCell ref="G15:G15"/>
    <mergeCell ref="A16:G16"/>
    <mergeCell ref="A17:A20"/>
    <mergeCell ref="B17:B17"/>
    <mergeCell ref="C17:C17"/>
    <mergeCell ref="D17:D17"/>
    <mergeCell ref="E17:E17"/>
    <mergeCell ref="F17:F17"/>
    <mergeCell ref="G17:G17"/>
    <mergeCell ref="B18:B18"/>
    <mergeCell ref="C18:C18"/>
    <mergeCell ref="D18:D18"/>
    <mergeCell ref="E18:E18"/>
    <mergeCell ref="F18:F18"/>
    <mergeCell ref="G18:G18"/>
    <mergeCell ref="B19:B19"/>
    <mergeCell ref="C19:C19"/>
    <mergeCell ref="D19:D19"/>
    <mergeCell ref="E19:E19"/>
    <mergeCell ref="F19:F19"/>
    <mergeCell ref="G19:G19"/>
    <mergeCell ref="B20:B20"/>
    <mergeCell ref="C20:C20"/>
    <mergeCell ref="D20:D20"/>
    <mergeCell ref="E20:E20"/>
    <mergeCell ref="F20:F20"/>
    <mergeCell ref="G20:G20"/>
    <mergeCell ref="A21:A24"/>
    <mergeCell ref="B21:B21"/>
    <mergeCell ref="C21:C21"/>
    <mergeCell ref="D21:D21"/>
    <mergeCell ref="E21:E21"/>
    <mergeCell ref="F21:F21"/>
    <mergeCell ref="G21:G21"/>
    <mergeCell ref="B22:B22"/>
    <mergeCell ref="C22:C22"/>
    <mergeCell ref="D22:D22"/>
    <mergeCell ref="E22:E22"/>
    <mergeCell ref="F22:F22"/>
    <mergeCell ref="G22:G22"/>
    <mergeCell ref="B23:B23"/>
    <mergeCell ref="C23:C23"/>
    <mergeCell ref="D23:D23"/>
    <mergeCell ref="E23:E23"/>
    <mergeCell ref="F23:F23"/>
    <mergeCell ref="G23:G23"/>
    <mergeCell ref="B24:B24"/>
    <mergeCell ref="C24:C24"/>
    <mergeCell ref="D24:D24"/>
    <mergeCell ref="E24:E24"/>
    <mergeCell ref="F24:F24"/>
    <mergeCell ref="G24:G24"/>
    <mergeCell ref="A25:A28"/>
    <mergeCell ref="B25:B25"/>
    <mergeCell ref="C25:C25"/>
    <mergeCell ref="D25:D25"/>
    <mergeCell ref="E25:E25"/>
    <mergeCell ref="F25:F25"/>
    <mergeCell ref="G25:G25"/>
    <mergeCell ref="B26:B26"/>
    <mergeCell ref="C26:C26"/>
    <mergeCell ref="D26:D26"/>
    <mergeCell ref="E26:E26"/>
    <mergeCell ref="F26:F26"/>
    <mergeCell ref="G26:G26"/>
    <mergeCell ref="B27:B27"/>
    <mergeCell ref="C27:C27"/>
    <mergeCell ref="D27:D27"/>
    <mergeCell ref="E27:E27"/>
    <mergeCell ref="F27:F27"/>
    <mergeCell ref="G27:G27"/>
    <mergeCell ref="B28:B28"/>
    <mergeCell ref="C28:C28"/>
    <mergeCell ref="D28:D28"/>
    <mergeCell ref="E28:E28"/>
    <mergeCell ref="F28:F28"/>
    <mergeCell ref="G28:G28"/>
    <mergeCell ref="A29:G29"/>
    <mergeCell ref="A30:A30"/>
    <mergeCell ref="B30:B30"/>
    <mergeCell ref="C30:C30"/>
    <mergeCell ref="D30:D30"/>
    <mergeCell ref="E30:E30"/>
    <mergeCell ref="F30:F30"/>
    <mergeCell ref="A31:A31"/>
    <mergeCell ref="B31:B31"/>
    <mergeCell ref="C31:C31"/>
    <mergeCell ref="D31:D31"/>
    <mergeCell ref="E31:E31"/>
    <mergeCell ref="F31:F31"/>
    <mergeCell ref="A37:H37"/>
    <mergeCell ref="A36:H36"/>
    <mergeCell ref="A35:H35"/>
  </mergeCells>
  <hyperlinks>
    <hyperlink ref="A3" r:id="rId_hyperlink_1"/>
    <hyperlink ref="B3" r:id="rId_hyperlink_2"/>
    <hyperlink ref="A4" r:id="rId_hyperlink_3"/>
    <hyperlink ref="B4" r:id="rId_hyperlink_4"/>
    <hyperlink ref="A5" r:id="rId_hyperlink_5"/>
    <hyperlink ref="B5" r:id="rId_hyperlink_6"/>
    <hyperlink ref="A6" r:id="rId_hyperlink_7"/>
    <hyperlink ref="B6" r:id="rId_hyperlink_8"/>
    <hyperlink ref="A7" r:id="rId_hyperlink_9"/>
    <hyperlink ref="B7" r:id="rId_hyperlink_10"/>
    <hyperlink ref="A8" r:id="rId_hyperlink_11"/>
    <hyperlink ref="B8" r:id="rId_hyperlink_12"/>
    <hyperlink ref="A10" r:id="rId_hyperlink_13"/>
    <hyperlink ref="B10" r:id="rId_hyperlink_14"/>
    <hyperlink ref="A11" r:id="rId_hyperlink_15"/>
    <hyperlink ref="B11" r:id="rId_hyperlink_16"/>
    <hyperlink ref="A12" r:id="rId_hyperlink_17"/>
    <hyperlink ref="B12" r:id="rId_hyperlink_18"/>
    <hyperlink ref="A13" r:id="rId_hyperlink_19"/>
    <hyperlink ref="B13" r:id="rId_hyperlink_20"/>
    <hyperlink ref="A14" r:id="rId_hyperlink_21"/>
    <hyperlink ref="B14" r:id="rId_hyperlink_22"/>
    <hyperlink ref="A15" r:id="rId_hyperlink_23"/>
    <hyperlink ref="B15" r:id="rId_hyperlink_24"/>
    <hyperlink ref="A17" r:id="rId_hyperlink_25"/>
    <hyperlink ref="B17" r:id="rId_hyperlink_26"/>
    <hyperlink ref="B18" r:id="rId_hyperlink_27"/>
    <hyperlink ref="B19" r:id="rId_hyperlink_28"/>
    <hyperlink ref="B20" r:id="rId_hyperlink_29"/>
    <hyperlink ref="A21" r:id="rId_hyperlink_30"/>
    <hyperlink ref="B21" r:id="rId_hyperlink_31"/>
    <hyperlink ref="B22" r:id="rId_hyperlink_32"/>
    <hyperlink ref="B23" r:id="rId_hyperlink_33"/>
    <hyperlink ref="B24" r:id="rId_hyperlink_34"/>
    <hyperlink ref="A25" r:id="rId_hyperlink_35"/>
    <hyperlink ref="B25" r:id="rId_hyperlink_36"/>
    <hyperlink ref="B26" r:id="rId_hyperlink_37"/>
    <hyperlink ref="B27" r:id="rId_hyperlink_38"/>
    <hyperlink ref="B28" r:id="rId_hyperlink_39"/>
    <hyperlink ref="A30" r:id="rId_hyperlink_40"/>
    <hyperlink ref="B30" r:id="rId_hyperlink_41"/>
    <hyperlink ref="A31" r:id="rId_hyperlink_42"/>
    <hyperlink ref="B31" r:id="rId_hyperlink_43"/>
    <hyperlink ref="A36" r:id="rId_hyperlink_44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Светоотражающие материалы</oddHeader>
    <oddFooter/>
    <evenHeader/>
    <evenFooter/>
    <firstHeader/>
    <firstFooter/>
  </headerFooter>
  <drawing r:id="rId1"/>
  <tableParts count="0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H37"/>
  <sheetViews>
    <sheetView tabSelected="0" workbookViewId="0" view="pageBreakPreview" showGridLines="false" showRowColHeaders="1">
      <pane ySplit="1" topLeftCell="A2" activePane="bottomLeft" state="frozen"/>
      <selection pane="bottomLeft" activeCell="A35" sqref="A35"/>
    </sheetView>
  </sheetViews>
  <sheetFormatPr defaultRowHeight="14.4" outlineLevelRow="0" outlineLevelCol="0"/>
  <cols>
    <col min="1" max="1" width="6" customWidth="true" style="482"/>
    <col min="2" max="2" width="18" customWidth="true" style="482"/>
    <col min="3" max="3" width="49" customWidth="true" style="482"/>
    <col min="4" max="4" width="11" customWidth="true" style="482"/>
    <col min="5" max="5" width="11" customWidth="true" style="482"/>
    <col min="6" max="6" width="12" customWidth="true" style="482"/>
    <col min="7" max="7" width="12" customWidth="true" style="482"/>
    <col min="8" max="8" width="12" customWidth="true" style="482"/>
  </cols>
  <sheetData>
    <row r="1" spans="1:8" customHeight="1" ht="60">
      <c r="A1" s="484" t="s">
        <v>45</v>
      </c>
      <c r="B1" s="484" t="s">
        <v>46</v>
      </c>
      <c r="C1" s="484" t="s">
        <v>1487</v>
      </c>
      <c r="D1" s="484" t="s">
        <v>1488</v>
      </c>
      <c r="E1" s="485" t="s">
        <v>52</v>
      </c>
      <c r="F1" s="484" t="s">
        <v>141</v>
      </c>
      <c r="G1" s="483"/>
      <c r="H1" s="483"/>
    </row>
    <row r="2" spans="1:8">
      <c r="A2" s="486" t="s">
        <v>1489</v>
      </c>
      <c r="B2" s="487"/>
      <c r="C2" s="487"/>
      <c r="D2" s="487"/>
      <c r="E2" s="488"/>
      <c r="F2" s="486"/>
      <c r="G2" s="487"/>
      <c r="H2" s="487"/>
    </row>
    <row r="3" spans="1:8" customHeight="1" ht="58.5">
      <c r="A3" s="487">
        <v>1.1</v>
      </c>
      <c r="B3" s="489"/>
      <c r="C3" s="487" t="s">
        <v>1490</v>
      </c>
      <c r="D3" s="487" t="s">
        <v>1491</v>
      </c>
      <c r="E3" s="488" t="s">
        <v>1492</v>
      </c>
      <c r="F3" s="486"/>
      <c r="G3" s="487"/>
      <c r="H3" s="487"/>
    </row>
    <row r="4" spans="1:8">
      <c r="A4" s="487">
        <v>1.2</v>
      </c>
      <c r="B4" s="487"/>
      <c r="C4" s="487" t="s">
        <v>1493</v>
      </c>
      <c r="D4" s="487" t="s">
        <v>1491</v>
      </c>
      <c r="E4" s="488" t="s">
        <v>1494</v>
      </c>
      <c r="F4" s="486"/>
      <c r="G4" s="487"/>
      <c r="H4" s="487"/>
    </row>
    <row r="5" spans="1:8">
      <c r="A5" s="487">
        <v>1.3</v>
      </c>
      <c r="B5" s="487"/>
      <c r="C5" s="487" t="s">
        <v>1495</v>
      </c>
      <c r="D5" s="487" t="s">
        <v>1491</v>
      </c>
      <c r="E5" s="488" t="s">
        <v>1496</v>
      </c>
      <c r="F5" s="486"/>
      <c r="G5" s="487"/>
      <c r="H5" s="487"/>
    </row>
    <row r="6" spans="1:8">
      <c r="A6" s="487">
        <v>1.4</v>
      </c>
      <c r="B6" s="487"/>
      <c r="C6" s="487" t="s">
        <v>1497</v>
      </c>
      <c r="D6" s="487" t="s">
        <v>1491</v>
      </c>
      <c r="E6" s="488" t="s">
        <v>1498</v>
      </c>
      <c r="F6" s="486"/>
      <c r="G6" s="487"/>
      <c r="H6" s="487"/>
    </row>
    <row r="7" spans="1:8" customHeight="1" ht="42.3">
      <c r="A7" s="487">
        <v>1.5</v>
      </c>
      <c r="B7" s="487"/>
      <c r="C7" s="487" t="s">
        <v>1499</v>
      </c>
      <c r="D7" s="487" t="s">
        <v>1491</v>
      </c>
      <c r="E7" s="488" t="s">
        <v>1500</v>
      </c>
      <c r="F7" s="486"/>
      <c r="G7" s="487"/>
      <c r="H7" s="487"/>
    </row>
    <row r="8" spans="1:8">
      <c r="A8" s="487" t="s">
        <v>1501</v>
      </c>
      <c r="B8" s="487"/>
      <c r="C8" s="487"/>
      <c r="D8" s="487"/>
      <c r="E8" s="488"/>
      <c r="F8" s="486"/>
      <c r="G8" s="487"/>
      <c r="H8" s="487"/>
    </row>
    <row r="9" spans="1:8">
      <c r="A9" s="487">
        <v>2.1</v>
      </c>
      <c r="B9" s="487"/>
      <c r="C9" s="487" t="s">
        <v>1502</v>
      </c>
      <c r="D9" s="487" t="s">
        <v>542</v>
      </c>
      <c r="E9" s="488" t="s">
        <v>1503</v>
      </c>
      <c r="F9" s="486"/>
      <c r="G9" s="487"/>
      <c r="H9" s="487"/>
    </row>
    <row r="10" spans="1:8" customHeight="1" ht="58.5">
      <c r="A10" s="487" t="s">
        <v>1504</v>
      </c>
      <c r="B10" s="489"/>
      <c r="C10" s="487" t="s">
        <v>1505</v>
      </c>
      <c r="D10" s="487" t="s">
        <v>542</v>
      </c>
      <c r="E10" s="488" t="s">
        <v>1506</v>
      </c>
      <c r="F10" s="486"/>
      <c r="G10" s="487"/>
      <c r="H10" s="487"/>
    </row>
    <row r="11" spans="1:8" customHeight="1" ht="58.5">
      <c r="A11" s="487">
        <v>2.3</v>
      </c>
      <c r="B11" s="489"/>
      <c r="C11" s="487" t="s">
        <v>1507</v>
      </c>
      <c r="D11" s="487" t="s">
        <v>542</v>
      </c>
      <c r="E11" s="488" t="s">
        <v>1506</v>
      </c>
      <c r="F11" s="486"/>
      <c r="G11" s="487"/>
      <c r="H11" s="487"/>
    </row>
    <row r="12" spans="1:8" customHeight="1" ht="58.5">
      <c r="A12" s="487">
        <v>2.4</v>
      </c>
      <c r="B12" s="489"/>
      <c r="C12" s="487" t="s">
        <v>1508</v>
      </c>
      <c r="D12" s="487" t="s">
        <v>542</v>
      </c>
      <c r="E12" s="488" t="s">
        <v>687</v>
      </c>
      <c r="F12" s="486"/>
      <c r="G12" s="487"/>
      <c r="H12" s="487"/>
    </row>
    <row r="13" spans="1:8">
      <c r="A13" s="487">
        <v>2.5</v>
      </c>
      <c r="B13" s="487"/>
      <c r="C13" s="487" t="s">
        <v>1509</v>
      </c>
      <c r="D13" s="487" t="s">
        <v>542</v>
      </c>
      <c r="E13" s="488" t="s">
        <v>1506</v>
      </c>
      <c r="F13" s="486"/>
      <c r="G13" s="487"/>
      <c r="H13" s="487"/>
    </row>
    <row r="14" spans="1:8" customHeight="1" ht="45">
      <c r="A14" s="487">
        <v>2.6</v>
      </c>
      <c r="B14" s="489"/>
      <c r="C14" s="487" t="s">
        <v>1510</v>
      </c>
      <c r="D14" s="487" t="s">
        <v>542</v>
      </c>
      <c r="E14" s="488" t="s">
        <v>1511</v>
      </c>
      <c r="F14" s="486"/>
      <c r="G14" s="487"/>
      <c r="H14" s="487"/>
    </row>
    <row r="15" spans="1:8" customHeight="1" ht="58.5">
      <c r="A15" s="487">
        <v>2.7</v>
      </c>
      <c r="B15" s="489"/>
      <c r="C15" s="487" t="s">
        <v>1512</v>
      </c>
      <c r="D15" s="487" t="s">
        <v>542</v>
      </c>
      <c r="E15" s="488" t="s">
        <v>687</v>
      </c>
      <c r="F15" s="486"/>
      <c r="G15" s="487"/>
      <c r="H15" s="487"/>
    </row>
    <row r="16" spans="1:8" customHeight="1" ht="58.5">
      <c r="A16" s="487">
        <v>2.8</v>
      </c>
      <c r="B16" s="489"/>
      <c r="C16" s="487" t="s">
        <v>1513</v>
      </c>
      <c r="D16" s="487" t="s">
        <v>542</v>
      </c>
      <c r="E16" s="488" t="s">
        <v>1514</v>
      </c>
      <c r="F16" s="486"/>
      <c r="G16" s="487"/>
      <c r="H16" s="487"/>
    </row>
    <row r="17" spans="1:8" customHeight="1" ht="58.5">
      <c r="A17" s="487">
        <v>2.9</v>
      </c>
      <c r="B17" s="489"/>
      <c r="C17" s="487" t="s">
        <v>1515</v>
      </c>
      <c r="D17" s="487" t="s">
        <v>542</v>
      </c>
      <c r="E17" s="488" t="s">
        <v>1516</v>
      </c>
      <c r="F17" s="486"/>
      <c r="G17" s="487"/>
      <c r="H17" s="487"/>
    </row>
    <row r="18" spans="1:8" customHeight="1" ht="58.5">
      <c r="A18" s="487">
        <v>2.1</v>
      </c>
      <c r="B18" s="489"/>
      <c r="C18" s="487" t="s">
        <v>1517</v>
      </c>
      <c r="D18" s="487" t="s">
        <v>542</v>
      </c>
      <c r="E18" s="488" t="s">
        <v>1516</v>
      </c>
      <c r="F18" s="486"/>
      <c r="G18" s="487"/>
      <c r="H18" s="487"/>
    </row>
    <row r="19" spans="1:8" customHeight="1" ht="58.5">
      <c r="A19" s="487">
        <v>2.11</v>
      </c>
      <c r="B19" s="489"/>
      <c r="C19" s="487" t="s">
        <v>1518</v>
      </c>
      <c r="D19" s="487" t="s">
        <v>542</v>
      </c>
      <c r="E19" s="488" t="s">
        <v>1519</v>
      </c>
      <c r="F19" s="486"/>
      <c r="G19" s="487"/>
      <c r="H19" s="487"/>
    </row>
    <row r="20" spans="1:8" customHeight="1" ht="58.5">
      <c r="A20" s="487">
        <v>2.12</v>
      </c>
      <c r="B20" s="489"/>
      <c r="C20" s="487" t="s">
        <v>1520</v>
      </c>
      <c r="D20" s="487" t="s">
        <v>542</v>
      </c>
      <c r="E20" s="488" t="s">
        <v>1511</v>
      </c>
      <c r="F20" s="486"/>
      <c r="G20" s="487"/>
      <c r="H20" s="487"/>
    </row>
    <row r="21" spans="1:8" customHeight="1" ht="58.5">
      <c r="A21" s="487">
        <v>2.13</v>
      </c>
      <c r="B21" s="489"/>
      <c r="C21" s="487" t="s">
        <v>1521</v>
      </c>
      <c r="D21" s="487" t="s">
        <v>542</v>
      </c>
      <c r="E21" s="488" t="s">
        <v>1514</v>
      </c>
      <c r="F21" s="486"/>
      <c r="G21" s="487"/>
      <c r="H21" s="487"/>
    </row>
    <row r="22" spans="1:8" customHeight="1" ht="58.5">
      <c r="A22" s="487">
        <v>2.14</v>
      </c>
      <c r="B22" s="489"/>
      <c r="C22" s="487" t="s">
        <v>1522</v>
      </c>
      <c r="D22" s="487" t="s">
        <v>542</v>
      </c>
      <c r="E22" s="488" t="s">
        <v>1514</v>
      </c>
      <c r="F22" s="486"/>
      <c r="G22" s="487"/>
      <c r="H22" s="487"/>
    </row>
    <row r="23" spans="1:8" customHeight="1" ht="58.5">
      <c r="A23" s="487">
        <v>2.15</v>
      </c>
      <c r="B23" s="489"/>
      <c r="C23" s="487" t="s">
        <v>1523</v>
      </c>
      <c r="D23" s="487" t="s">
        <v>542</v>
      </c>
      <c r="E23" s="488" t="s">
        <v>1524</v>
      </c>
      <c r="F23" s="486"/>
      <c r="G23" s="487"/>
      <c r="H23" s="487"/>
    </row>
    <row r="24" spans="1:8" customHeight="1" ht="58.5">
      <c r="A24" s="487">
        <v>2.16</v>
      </c>
      <c r="B24" s="489"/>
      <c r="C24" s="487" t="s">
        <v>1525</v>
      </c>
      <c r="D24" s="487" t="s">
        <v>542</v>
      </c>
      <c r="E24" s="488" t="s">
        <v>1511</v>
      </c>
      <c r="F24" s="486"/>
      <c r="G24" s="487"/>
      <c r="H24" s="487"/>
    </row>
    <row r="25" spans="1:8" customHeight="1" ht="58.5">
      <c r="A25" s="487">
        <v>2.17</v>
      </c>
      <c r="B25" s="489"/>
      <c r="C25" s="487" t="s">
        <v>1526</v>
      </c>
      <c r="D25" s="487" t="s">
        <v>542</v>
      </c>
      <c r="E25" s="488" t="s">
        <v>1516</v>
      </c>
      <c r="F25" s="486"/>
      <c r="G25" s="487"/>
      <c r="H25" s="487"/>
    </row>
    <row r="26" spans="1:8" customHeight="1" ht="58.5">
      <c r="A26" s="487">
        <v>2.18</v>
      </c>
      <c r="B26" s="489"/>
      <c r="C26" s="487" t="s">
        <v>1527</v>
      </c>
      <c r="D26" s="487" t="s">
        <v>542</v>
      </c>
      <c r="E26" s="488" t="s">
        <v>687</v>
      </c>
      <c r="F26" s="486"/>
      <c r="G26" s="487"/>
      <c r="H26" s="487"/>
    </row>
    <row r="27" spans="1:8" customHeight="1" ht="58.5">
      <c r="A27" s="487">
        <v>2.19</v>
      </c>
      <c r="B27" s="489"/>
      <c r="C27" s="487" t="s">
        <v>1528</v>
      </c>
      <c r="D27" s="487" t="s">
        <v>542</v>
      </c>
      <c r="E27" s="488" t="s">
        <v>687</v>
      </c>
      <c r="F27" s="486"/>
      <c r="G27" s="487"/>
      <c r="H27" s="487"/>
    </row>
    <row r="28" spans="1:8" customHeight="1" ht="58.5">
      <c r="A28" s="487">
        <v>2.2</v>
      </c>
      <c r="B28" s="489"/>
      <c r="C28" s="487" t="s">
        <v>1529</v>
      </c>
      <c r="D28" s="487" t="s">
        <v>542</v>
      </c>
      <c r="E28" s="488" t="s">
        <v>687</v>
      </c>
      <c r="F28" s="486"/>
      <c r="G28" s="487"/>
      <c r="H28" s="487"/>
    </row>
    <row r="29" spans="1:8" customHeight="1" ht="58.5">
      <c r="A29" s="487">
        <v>2.21</v>
      </c>
      <c r="B29" s="489"/>
      <c r="C29" s="487" t="s">
        <v>1530</v>
      </c>
      <c r="D29" s="487" t="s">
        <v>542</v>
      </c>
      <c r="E29" s="488" t="s">
        <v>687</v>
      </c>
      <c r="F29" s="486"/>
      <c r="G29" s="487"/>
      <c r="H29" s="487"/>
    </row>
    <row r="30" spans="1:8" customHeight="1" ht="58.5">
      <c r="A30" s="487">
        <v>2.22</v>
      </c>
      <c r="B30" s="489"/>
      <c r="C30" s="487" t="s">
        <v>1531</v>
      </c>
      <c r="D30" s="487" t="s">
        <v>542</v>
      </c>
      <c r="E30" s="488" t="s">
        <v>687</v>
      </c>
      <c r="F30" s="486"/>
      <c r="G30" s="487"/>
      <c r="H30" s="487"/>
    </row>
    <row r="31" spans="1:8">
      <c r="A31" s="487">
        <v>2.23</v>
      </c>
      <c r="B31" s="487"/>
      <c r="C31" s="487" t="s">
        <v>1532</v>
      </c>
      <c r="D31" s="487" t="s">
        <v>542</v>
      </c>
      <c r="E31" s="488" t="s">
        <v>687</v>
      </c>
      <c r="F31" s="486"/>
      <c r="G31" s="487"/>
      <c r="H31" s="487"/>
    </row>
    <row r="32" spans="1:8">
      <c r="F32" s="491">
        <f>SUM(F1:F31)</f>
        <v>0</v>
      </c>
    </row>
    <row r="35" spans="1:8" customHeight="1" ht="57">
      <c r="A35" s="493" t="s">
        <v>144</v>
      </c>
    </row>
    <row r="36" spans="1:8" customHeight="1" ht="30">
      <c r="A36" s="492" t="s">
        <v>143</v>
      </c>
    </row>
    <row r="37" spans="1:8" customHeight="1" ht="70">
      <c r="A37" s="490" t="s">
        <v>142</v>
      </c>
    </row>
  </sheetData>
  <mergeCells>
    <mergeCell ref="A2:H2"/>
    <mergeCell ref="A5:A5"/>
    <mergeCell ref="B5:B5"/>
    <mergeCell ref="C5:C5"/>
    <mergeCell ref="D5:D5"/>
    <mergeCell ref="E5:E5"/>
    <mergeCell ref="A6:A6"/>
    <mergeCell ref="B6:B6"/>
    <mergeCell ref="C6:C6"/>
    <mergeCell ref="D6:D6"/>
    <mergeCell ref="E6:E6"/>
    <mergeCell ref="A7:A7"/>
    <mergeCell ref="B7:B7"/>
    <mergeCell ref="C7:C7"/>
    <mergeCell ref="D7:D7"/>
    <mergeCell ref="E7:E7"/>
    <mergeCell ref="A8:H8"/>
    <mergeCell ref="A10:A10"/>
    <mergeCell ref="B10:B10"/>
    <mergeCell ref="C10:C10"/>
    <mergeCell ref="D10:D10"/>
    <mergeCell ref="E10:E10"/>
    <mergeCell ref="A13:A13"/>
    <mergeCell ref="B13:B13"/>
    <mergeCell ref="C13:C13"/>
    <mergeCell ref="D13:D13"/>
    <mergeCell ref="E13:E13"/>
    <mergeCell ref="A15:A15"/>
    <mergeCell ref="B15:B15"/>
    <mergeCell ref="C15:C15"/>
    <mergeCell ref="D15:D15"/>
    <mergeCell ref="E15:E15"/>
    <mergeCell ref="A16:A16"/>
    <mergeCell ref="B16:B16"/>
    <mergeCell ref="C16:C16"/>
    <mergeCell ref="D16:D16"/>
    <mergeCell ref="E16:E16"/>
    <mergeCell ref="A17:A17"/>
    <mergeCell ref="B17:B17"/>
    <mergeCell ref="C17:C17"/>
    <mergeCell ref="D17:D17"/>
    <mergeCell ref="E17:E17"/>
    <mergeCell ref="A18:A18"/>
    <mergeCell ref="B18:B18"/>
    <mergeCell ref="C18:C18"/>
    <mergeCell ref="D18:D18"/>
    <mergeCell ref="E18:E18"/>
    <mergeCell ref="A19:A19"/>
    <mergeCell ref="B19:B19"/>
    <mergeCell ref="C19:C19"/>
    <mergeCell ref="D19:D19"/>
    <mergeCell ref="E19:E19"/>
    <mergeCell ref="A20:A20"/>
    <mergeCell ref="B20:B20"/>
    <mergeCell ref="C20:C20"/>
    <mergeCell ref="D20:D20"/>
    <mergeCell ref="E20:E20"/>
    <mergeCell ref="A21:A21"/>
    <mergeCell ref="B21:B21"/>
    <mergeCell ref="C21:C21"/>
    <mergeCell ref="D21:D21"/>
    <mergeCell ref="E21:E21"/>
    <mergeCell ref="A22:A22"/>
    <mergeCell ref="B22:B22"/>
    <mergeCell ref="C22:C22"/>
    <mergeCell ref="D22:D22"/>
    <mergeCell ref="E22:E22"/>
    <mergeCell ref="A23:A23"/>
    <mergeCell ref="B23:B23"/>
    <mergeCell ref="C23:C23"/>
    <mergeCell ref="D23:D23"/>
    <mergeCell ref="E23:E23"/>
    <mergeCell ref="A24:A24"/>
    <mergeCell ref="B24:B24"/>
    <mergeCell ref="C24:C24"/>
    <mergeCell ref="D24:D24"/>
    <mergeCell ref="E24:E24"/>
    <mergeCell ref="A25:A25"/>
    <mergeCell ref="B25:B25"/>
    <mergeCell ref="C25:C25"/>
    <mergeCell ref="D25:D25"/>
    <mergeCell ref="E25:E25"/>
    <mergeCell ref="A26:A26"/>
    <mergeCell ref="B26:B26"/>
    <mergeCell ref="C26:C26"/>
    <mergeCell ref="D26:D26"/>
    <mergeCell ref="E26:E26"/>
    <mergeCell ref="A27:A27"/>
    <mergeCell ref="B27:B27"/>
    <mergeCell ref="C27:C27"/>
    <mergeCell ref="D27:D27"/>
    <mergeCell ref="E27:E27"/>
    <mergeCell ref="A28:A28"/>
    <mergeCell ref="B28:B28"/>
    <mergeCell ref="C28:C28"/>
    <mergeCell ref="D28:D28"/>
    <mergeCell ref="E28:E28"/>
    <mergeCell ref="A29:A29"/>
    <mergeCell ref="B29:B29"/>
    <mergeCell ref="C29:C29"/>
    <mergeCell ref="D29:D29"/>
    <mergeCell ref="E29:E29"/>
    <mergeCell ref="A30:A30"/>
    <mergeCell ref="B30:B30"/>
    <mergeCell ref="C30:C30"/>
    <mergeCell ref="D30:D30"/>
    <mergeCell ref="E30:E30"/>
    <mergeCell ref="A31:A31"/>
    <mergeCell ref="B31:B31"/>
    <mergeCell ref="C31:C31"/>
    <mergeCell ref="D31:D31"/>
    <mergeCell ref="E31:E31"/>
    <mergeCell ref="A37:F37"/>
    <mergeCell ref="A36:F36"/>
    <mergeCell ref="A35:F35"/>
  </mergeCells>
  <hyperlinks>
    <hyperlink ref="B3" r:id="rId_hyperlink_1"/>
    <hyperlink ref="B10" r:id="rId_hyperlink_2"/>
    <hyperlink ref="B11" r:id="rId_hyperlink_3"/>
    <hyperlink ref="B12" r:id="rId_hyperlink_4"/>
    <hyperlink ref="B14" r:id="rId_hyperlink_5"/>
    <hyperlink ref="B15" r:id="rId_hyperlink_6"/>
    <hyperlink ref="B16" r:id="rId_hyperlink_7"/>
    <hyperlink ref="B17" r:id="rId_hyperlink_8"/>
    <hyperlink ref="B18" r:id="rId_hyperlink_9"/>
    <hyperlink ref="B19" r:id="rId_hyperlink_10"/>
    <hyperlink ref="B20" r:id="rId_hyperlink_11"/>
    <hyperlink ref="B21" r:id="rId_hyperlink_12"/>
    <hyperlink ref="B22" r:id="rId_hyperlink_13"/>
    <hyperlink ref="B23" r:id="rId_hyperlink_14"/>
    <hyperlink ref="B24" r:id="rId_hyperlink_15"/>
    <hyperlink ref="B25" r:id="rId_hyperlink_16"/>
    <hyperlink ref="B26" r:id="rId_hyperlink_17"/>
    <hyperlink ref="B27" r:id="rId_hyperlink_18"/>
    <hyperlink ref="B28" r:id="rId_hyperlink_19"/>
    <hyperlink ref="B29" r:id="rId_hyperlink_20"/>
    <hyperlink ref="B30" r:id="rId_hyperlink_21"/>
    <hyperlink ref="A36" r:id="rId_hyperlink_22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Услуги</oddHeader>
    <oddFooter/>
    <evenHeader/>
    <evenFooter/>
    <firstHeader/>
    <firstFooter/>
  </headerFooter>
  <drawing r:id="rId1"/>
  <tableParts count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I30"/>
  <sheetViews>
    <sheetView tabSelected="0" workbookViewId="0" view="pageBreakPreview" showGridLines="false" showRowColHeaders="1">
      <pane ySplit="1" topLeftCell="A2" activePane="bottomLeft" state="frozen"/>
      <selection pane="bottomLeft" activeCell="A28" sqref="A28"/>
    </sheetView>
  </sheetViews>
  <sheetFormatPr defaultRowHeight="14.4" outlineLevelRow="0" outlineLevelCol="0"/>
  <cols>
    <col min="1" max="1" width="6" customWidth="true" style="42"/>
    <col min="2" max="2" width="18" customWidth="true" style="42"/>
    <col min="3" max="3" width="49" customWidth="true" style="42"/>
    <col min="4" max="4" width="11" customWidth="true" style="42"/>
    <col min="5" max="5" width="11" customWidth="true" style="42"/>
    <col min="6" max="6" width="12" customWidth="true" style="42"/>
    <col min="7" max="7" width="12" customWidth="true" style="42"/>
    <col min="8" max="8" width="12" customWidth="true" style="42"/>
    <col min="9" max="9" width="12" customWidth="true" style="42"/>
  </cols>
  <sheetData>
    <row r="1" spans="1:9" customHeight="1" ht="60">
      <c r="A1" s="43" t="s">
        <v>45</v>
      </c>
      <c r="B1" s="43" t="s">
        <v>46</v>
      </c>
      <c r="C1" s="43" t="s">
        <v>47</v>
      </c>
      <c r="D1" s="43" t="s">
        <v>196</v>
      </c>
      <c r="E1" s="43" t="s">
        <v>51</v>
      </c>
      <c r="F1" s="44" t="s">
        <v>146</v>
      </c>
      <c r="G1" s="43" t="s">
        <v>325</v>
      </c>
      <c r="H1" s="43" t="s">
        <v>326</v>
      </c>
      <c r="I1" s="43" t="s">
        <v>141</v>
      </c>
    </row>
    <row r="2" spans="1:9">
      <c r="A2" s="45" t="s">
        <v>327</v>
      </c>
      <c r="B2" s="46"/>
      <c r="C2" s="46"/>
      <c r="D2" s="46"/>
      <c r="E2" s="46"/>
      <c r="F2" s="47"/>
      <c r="G2" s="46"/>
      <c r="H2" s="46"/>
      <c r="I2" s="45"/>
    </row>
    <row r="3" spans="1:9" customHeight="1" ht="58.5">
      <c r="A3" s="46">
        <v>4.1</v>
      </c>
      <c r="B3" s="48"/>
      <c r="C3" s="48" t="s">
        <v>328</v>
      </c>
      <c r="D3" s="46" t="s">
        <v>329</v>
      </c>
      <c r="E3" s="46">
        <v>5</v>
      </c>
      <c r="F3" s="44">
        <v>1570</v>
      </c>
      <c r="G3" s="46">
        <v>1440</v>
      </c>
      <c r="H3" s="46">
        <v>1310</v>
      </c>
      <c r="I3" s="45"/>
    </row>
    <row r="4" spans="1:9" customHeight="1" ht="58.5">
      <c r="A4" s="46">
        <v>4.2</v>
      </c>
      <c r="B4" s="48"/>
      <c r="C4" s="48" t="s">
        <v>330</v>
      </c>
      <c r="D4" s="46" t="s">
        <v>329</v>
      </c>
      <c r="E4" s="46">
        <v>4.8</v>
      </c>
      <c r="F4" s="47">
        <v>1390</v>
      </c>
      <c r="G4" s="46">
        <v>1297</v>
      </c>
      <c r="H4" s="46">
        <v>1205</v>
      </c>
      <c r="I4" s="45"/>
    </row>
    <row r="5" spans="1:9" customHeight="1" ht="58.5">
      <c r="A5" s="46">
        <v>4.3</v>
      </c>
      <c r="B5" s="48"/>
      <c r="C5" s="48" t="s">
        <v>331</v>
      </c>
      <c r="D5" s="46" t="s">
        <v>332</v>
      </c>
      <c r="E5" s="46">
        <v>8.4</v>
      </c>
      <c r="F5" s="44">
        <v>2800</v>
      </c>
      <c r="G5" s="46">
        <v>2660</v>
      </c>
      <c r="H5" s="46">
        <v>2520</v>
      </c>
      <c r="I5" s="45"/>
    </row>
    <row r="6" spans="1:9" customHeight="1" ht="58.5">
      <c r="A6" s="46">
        <v>4.4</v>
      </c>
      <c r="B6" s="48"/>
      <c r="C6" s="48" t="s">
        <v>333</v>
      </c>
      <c r="D6" s="46" t="s">
        <v>334</v>
      </c>
      <c r="E6" s="46">
        <v>26</v>
      </c>
      <c r="F6" s="44">
        <v>7800</v>
      </c>
      <c r="G6" s="46">
        <v>7413</v>
      </c>
      <c r="H6" s="46">
        <v>7025</v>
      </c>
      <c r="I6" s="45"/>
    </row>
    <row r="7" spans="1:9" customHeight="1" ht="58.5">
      <c r="A7" s="46">
        <v>4.5</v>
      </c>
      <c r="B7" s="48"/>
      <c r="C7" s="48" t="s">
        <v>335</v>
      </c>
      <c r="D7" s="46" t="s">
        <v>336</v>
      </c>
      <c r="E7" s="46">
        <v>18</v>
      </c>
      <c r="F7" s="44">
        <v>5050</v>
      </c>
      <c r="G7" s="46">
        <v>4788</v>
      </c>
      <c r="H7" s="46">
        <v>4525</v>
      </c>
      <c r="I7" s="45"/>
    </row>
    <row r="8" spans="1:9" customHeight="1" ht="53.1">
      <c r="A8" s="46">
        <v>4.6</v>
      </c>
      <c r="B8" s="48"/>
      <c r="C8" s="48" t="s">
        <v>337</v>
      </c>
      <c r="D8" s="46" t="s">
        <v>336</v>
      </c>
      <c r="E8" s="46">
        <v>16</v>
      </c>
      <c r="F8" s="44">
        <v>4150</v>
      </c>
      <c r="G8" s="46">
        <v>3933</v>
      </c>
      <c r="H8" s="46">
        <v>3715</v>
      </c>
      <c r="I8" s="45"/>
    </row>
    <row r="9" spans="1:9" customHeight="1" ht="58.5">
      <c r="A9" s="46">
        <v>4.7</v>
      </c>
      <c r="B9" s="48"/>
      <c r="C9" s="48" t="s">
        <v>338</v>
      </c>
      <c r="D9" s="46" t="s">
        <v>339</v>
      </c>
      <c r="E9" s="46">
        <v>20</v>
      </c>
      <c r="F9" s="44">
        <v>5650</v>
      </c>
      <c r="G9" s="46">
        <v>5370</v>
      </c>
      <c r="H9" s="46">
        <v>5090</v>
      </c>
      <c r="I9" s="45"/>
    </row>
    <row r="10" spans="1:9" customHeight="1" ht="53.1">
      <c r="A10" s="46">
        <v>4.8</v>
      </c>
      <c r="B10" s="48"/>
      <c r="C10" s="48" t="s">
        <v>340</v>
      </c>
      <c r="D10" s="46" t="s">
        <v>339</v>
      </c>
      <c r="E10" s="46">
        <v>20</v>
      </c>
      <c r="F10" s="44">
        <v>4250</v>
      </c>
      <c r="G10" s="46">
        <v>4028</v>
      </c>
      <c r="H10" s="46">
        <v>3805</v>
      </c>
      <c r="I10" s="45"/>
    </row>
    <row r="11" spans="1:9" customHeight="1" ht="45">
      <c r="A11" s="46">
        <v>4.9</v>
      </c>
      <c r="B11" s="48"/>
      <c r="C11" s="48" t="s">
        <v>341</v>
      </c>
      <c r="D11" s="46" t="s">
        <v>342</v>
      </c>
      <c r="E11" s="46">
        <v>13</v>
      </c>
      <c r="F11" s="44">
        <v>2500</v>
      </c>
      <c r="G11" s="46">
        <v>2448</v>
      </c>
      <c r="H11" s="46">
        <v>2395</v>
      </c>
      <c r="I11" s="45"/>
    </row>
    <row r="12" spans="1:9">
      <c r="A12" s="45" t="s">
        <v>343</v>
      </c>
      <c r="B12" s="46"/>
      <c r="C12" s="46"/>
      <c r="D12" s="46"/>
      <c r="E12" s="46"/>
      <c r="F12" s="47"/>
      <c r="G12" s="46"/>
      <c r="H12" s="46"/>
      <c r="I12" s="45"/>
    </row>
    <row r="13" spans="1:9" customHeight="1" ht="58.5">
      <c r="A13" s="46">
        <v>4.1</v>
      </c>
      <c r="B13" s="48"/>
      <c r="C13" s="48" t="s">
        <v>344</v>
      </c>
      <c r="D13" s="46" t="s">
        <v>345</v>
      </c>
      <c r="E13" s="46">
        <v>6</v>
      </c>
      <c r="F13" s="44">
        <v>910</v>
      </c>
      <c r="G13" s="46">
        <v>820</v>
      </c>
      <c r="H13" s="46">
        <v>730</v>
      </c>
      <c r="I13" s="45"/>
    </row>
    <row r="14" spans="1:9" customHeight="1" ht="58.5">
      <c r="A14" s="46">
        <v>4.11</v>
      </c>
      <c r="B14" s="48"/>
      <c r="C14" s="48" t="s">
        <v>346</v>
      </c>
      <c r="D14" s="46" t="s">
        <v>347</v>
      </c>
      <c r="E14" s="46">
        <v>19.6</v>
      </c>
      <c r="F14" s="44">
        <v>2500</v>
      </c>
      <c r="G14" s="46">
        <v>2325</v>
      </c>
      <c r="H14" s="46">
        <v>2150</v>
      </c>
      <c r="I14" s="45"/>
    </row>
    <row r="15" spans="1:9" customHeight="1" ht="58.5">
      <c r="A15" s="46">
        <v>4.12</v>
      </c>
      <c r="B15" s="48"/>
      <c r="C15" s="48" t="s">
        <v>348</v>
      </c>
      <c r="D15" s="46" t="s">
        <v>349</v>
      </c>
      <c r="E15" s="46">
        <v>22.6</v>
      </c>
      <c r="F15" s="44">
        <v>2800</v>
      </c>
      <c r="G15" s="46">
        <v>2595</v>
      </c>
      <c r="H15" s="46">
        <v>2390</v>
      </c>
      <c r="I15" s="45"/>
    </row>
    <row r="16" spans="1:9">
      <c r="A16" s="45" t="s">
        <v>350</v>
      </c>
      <c r="B16" s="46"/>
      <c r="C16" s="46"/>
      <c r="D16" s="46"/>
      <c r="E16" s="46"/>
      <c r="F16" s="47"/>
      <c r="G16" s="46"/>
      <c r="H16" s="46"/>
      <c r="I16" s="45"/>
    </row>
    <row r="17" spans="1:9" customHeight="1" ht="45">
      <c r="A17" s="46">
        <v>4.13</v>
      </c>
      <c r="B17" s="48"/>
      <c r="C17" s="48" t="s">
        <v>351</v>
      </c>
      <c r="D17" s="46" t="s">
        <v>352</v>
      </c>
      <c r="E17" s="46">
        <v>0.5</v>
      </c>
      <c r="F17" s="44">
        <v>810</v>
      </c>
      <c r="G17" s="46">
        <v>770</v>
      </c>
      <c r="H17" s="46">
        <v>730</v>
      </c>
      <c r="I17" s="45"/>
    </row>
    <row r="18" spans="1:9" customHeight="1" ht="58.5">
      <c r="A18" s="46">
        <v>4.14</v>
      </c>
      <c r="B18" s="48"/>
      <c r="C18" s="48" t="s">
        <v>353</v>
      </c>
      <c r="D18" s="46" t="s">
        <v>354</v>
      </c>
      <c r="E18" s="46">
        <v>0.5</v>
      </c>
      <c r="F18" s="44">
        <v>1610</v>
      </c>
      <c r="G18" s="46">
        <v>1550</v>
      </c>
      <c r="H18" s="46">
        <v>1489</v>
      </c>
      <c r="I18" s="45"/>
    </row>
    <row r="19" spans="1:9" customHeight="1" ht="58.5">
      <c r="A19" s="46">
        <v>4.15</v>
      </c>
      <c r="B19" s="48"/>
      <c r="C19" s="48" t="s">
        <v>355</v>
      </c>
      <c r="D19" s="46" t="s">
        <v>354</v>
      </c>
      <c r="E19" s="46">
        <v>0.5</v>
      </c>
      <c r="F19" s="44">
        <v>1760</v>
      </c>
      <c r="G19" s="46">
        <v>1695</v>
      </c>
      <c r="H19" s="46">
        <v>1629</v>
      </c>
      <c r="I19" s="45"/>
    </row>
    <row r="20" spans="1:9">
      <c r="A20" s="46">
        <v>4.16</v>
      </c>
      <c r="B20" s="46"/>
      <c r="C20" s="46" t="s">
        <v>356</v>
      </c>
      <c r="D20" s="46" t="s">
        <v>357</v>
      </c>
      <c r="E20" s="46">
        <v>0.5</v>
      </c>
      <c r="F20" s="44">
        <v>500</v>
      </c>
      <c r="G20" s="46">
        <v>475</v>
      </c>
      <c r="H20" s="46">
        <v>450</v>
      </c>
      <c r="I20" s="45"/>
    </row>
    <row r="21" spans="1:9" customHeight="1" ht="58.5">
      <c r="A21" s="46">
        <v>4.17</v>
      </c>
      <c r="B21" s="48"/>
      <c r="C21" s="48" t="s">
        <v>358</v>
      </c>
      <c r="D21" s="46">
        <v>45</v>
      </c>
      <c r="E21" s="46"/>
      <c r="F21" s="44">
        <v>30</v>
      </c>
      <c r="G21" s="46">
        <v>28</v>
      </c>
      <c r="H21" s="46">
        <v>25</v>
      </c>
      <c r="I21" s="45"/>
    </row>
    <row r="22" spans="1:9" customHeight="1" ht="58.5">
      <c r="A22" s="46">
        <v>4.18</v>
      </c>
      <c r="B22" s="48"/>
      <c r="C22" s="48" t="s">
        <v>359</v>
      </c>
      <c r="D22" s="46">
        <v>40</v>
      </c>
      <c r="E22" s="46"/>
      <c r="F22" s="44">
        <v>30</v>
      </c>
      <c r="G22" s="46">
        <v>28</v>
      </c>
      <c r="H22" s="46">
        <v>25</v>
      </c>
      <c r="I22" s="45"/>
    </row>
    <row r="23" spans="1:9" customHeight="1" ht="58.5">
      <c r="A23" s="46">
        <v>4.19</v>
      </c>
      <c r="B23" s="48"/>
      <c r="C23" s="48" t="s">
        <v>360</v>
      </c>
      <c r="D23" s="46"/>
      <c r="E23" s="46"/>
      <c r="F23" s="44">
        <v>22</v>
      </c>
      <c r="G23" s="46">
        <v>21</v>
      </c>
      <c r="H23" s="46">
        <v>20</v>
      </c>
      <c r="I23" s="45"/>
    </row>
    <row r="24" spans="1:9" customHeight="1" ht="58.5">
      <c r="A24" s="46">
        <v>4.2</v>
      </c>
      <c r="B24" s="48"/>
      <c r="C24" s="48" t="s">
        <v>361</v>
      </c>
      <c r="D24" s="46" t="s">
        <v>362</v>
      </c>
      <c r="E24" s="46">
        <v>0.09</v>
      </c>
      <c r="F24" s="44">
        <v>62</v>
      </c>
      <c r="G24" s="46">
        <v>59</v>
      </c>
      <c r="H24" s="46">
        <v>55</v>
      </c>
      <c r="I24" s="45"/>
    </row>
    <row r="25" spans="1:9">
      <c r="I25" s="50">
        <f>SUM(I1:I24)</f>
        <v>0</v>
      </c>
    </row>
    <row r="28" spans="1:9" customHeight="1" ht="57">
      <c r="A28" s="52" t="s">
        <v>144</v>
      </c>
    </row>
    <row r="29" spans="1:9" customHeight="1" ht="30">
      <c r="A29" s="51" t="s">
        <v>143</v>
      </c>
    </row>
    <row r="30" spans="1:9" customHeight="1" ht="70">
      <c r="A30" s="49" t="s">
        <v>142</v>
      </c>
    </row>
  </sheetData>
  <mergeCells>
    <mergeCell ref="A2:H2"/>
    <mergeCell ref="A4:A4"/>
    <mergeCell ref="B4:B4"/>
    <mergeCell ref="C4:C4"/>
    <mergeCell ref="D4:D4"/>
    <mergeCell ref="E4:E4"/>
    <mergeCell ref="F4:F4"/>
    <mergeCell ref="G4:G4"/>
    <mergeCell ref="H4:H4"/>
    <mergeCell ref="A5:A5"/>
    <mergeCell ref="B5:B5"/>
    <mergeCell ref="C5:C5"/>
    <mergeCell ref="D5:D5"/>
    <mergeCell ref="E5:E5"/>
    <mergeCell ref="F5:F5"/>
    <mergeCell ref="G5:G5"/>
    <mergeCell ref="H5:H5"/>
    <mergeCell ref="A6:A6"/>
    <mergeCell ref="B6:B6"/>
    <mergeCell ref="C6:C6"/>
    <mergeCell ref="D6:D6"/>
    <mergeCell ref="E6:E6"/>
    <mergeCell ref="F6:F6"/>
    <mergeCell ref="G6:G6"/>
    <mergeCell ref="H6:H6"/>
    <mergeCell ref="A11:A11"/>
    <mergeCell ref="B11:B11"/>
    <mergeCell ref="C11:C11"/>
    <mergeCell ref="D11:D11"/>
    <mergeCell ref="E11:E11"/>
    <mergeCell ref="F11:F11"/>
    <mergeCell ref="G11:G11"/>
    <mergeCell ref="H11:H11"/>
    <mergeCell ref="A12:H12"/>
    <mergeCell ref="A16:H16"/>
    <mergeCell ref="A30:I30"/>
    <mergeCell ref="A29:I29"/>
    <mergeCell ref="A28:I28"/>
  </mergeCells>
  <hyperlinks>
    <hyperlink ref="B3" r:id="rId_hyperlink_1"/>
    <hyperlink ref="C3" r:id="rId_hyperlink_2"/>
    <hyperlink ref="B4" r:id="rId_hyperlink_3"/>
    <hyperlink ref="C4" r:id="rId_hyperlink_4"/>
    <hyperlink ref="B5" r:id="rId_hyperlink_5"/>
    <hyperlink ref="C5" r:id="rId_hyperlink_6"/>
    <hyperlink ref="B6" r:id="rId_hyperlink_7"/>
    <hyperlink ref="C6" r:id="rId_hyperlink_8"/>
    <hyperlink ref="B7" r:id="rId_hyperlink_9"/>
    <hyperlink ref="C7" r:id="rId_hyperlink_10"/>
    <hyperlink ref="B8" r:id="rId_hyperlink_11"/>
    <hyperlink ref="C8" r:id="rId_hyperlink_12"/>
    <hyperlink ref="B9" r:id="rId_hyperlink_13"/>
    <hyperlink ref="C9" r:id="rId_hyperlink_14"/>
    <hyperlink ref="B10" r:id="rId_hyperlink_15"/>
    <hyperlink ref="C10" r:id="rId_hyperlink_16"/>
    <hyperlink ref="B11" r:id="rId_hyperlink_17"/>
    <hyperlink ref="C11" r:id="rId_hyperlink_18"/>
    <hyperlink ref="B13" r:id="rId_hyperlink_19"/>
    <hyperlink ref="C13" r:id="rId_hyperlink_20"/>
    <hyperlink ref="B14" r:id="rId_hyperlink_21"/>
    <hyperlink ref="C14" r:id="rId_hyperlink_22"/>
    <hyperlink ref="B15" r:id="rId_hyperlink_23"/>
    <hyperlink ref="C15" r:id="rId_hyperlink_24"/>
    <hyperlink ref="B17" r:id="rId_hyperlink_25"/>
    <hyperlink ref="C17" r:id="rId_hyperlink_26"/>
    <hyperlink ref="B18" r:id="rId_hyperlink_27"/>
    <hyperlink ref="C18" r:id="rId_hyperlink_28"/>
    <hyperlink ref="B19" r:id="rId_hyperlink_29"/>
    <hyperlink ref="C19" r:id="rId_hyperlink_30"/>
    <hyperlink ref="B21" r:id="rId_hyperlink_31"/>
    <hyperlink ref="C21" r:id="rId_hyperlink_32"/>
    <hyperlink ref="B22" r:id="rId_hyperlink_33"/>
    <hyperlink ref="C22" r:id="rId_hyperlink_34"/>
    <hyperlink ref="B23" r:id="rId_hyperlink_35"/>
    <hyperlink ref="C23" r:id="rId_hyperlink_36"/>
    <hyperlink ref="B24" r:id="rId_hyperlink_37"/>
    <hyperlink ref="C24" r:id="rId_hyperlink_38"/>
    <hyperlink ref="A29" r:id="rId_hyperlink_39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Колесоотбойники</oddHeader>
    <oddFooter/>
    <evenHeader/>
    <evenFooter/>
    <firstHeader/>
    <firstFooter/>
  </headerFooter>
  <drawing r:id="rId1"/>
  <tableParts count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39"/>
  <sheetViews>
    <sheetView tabSelected="0" workbookViewId="0" view="pageBreakPreview" showGridLines="false" showRowColHeaders="1">
      <pane ySplit="1" topLeftCell="A2" activePane="bottomLeft" state="frozen"/>
      <selection pane="bottomLeft" activeCell="A37" sqref="A37"/>
    </sheetView>
  </sheetViews>
  <sheetFormatPr defaultRowHeight="14.4" outlineLevelRow="0" outlineLevelCol="0"/>
  <cols>
    <col min="1" max="1" width="18" customWidth="true" style="53"/>
    <col min="2" max="2" width="49" customWidth="true" style="53"/>
    <col min="3" max="3" width="11" customWidth="true" style="53"/>
    <col min="4" max="4" width="11" customWidth="true" style="53"/>
    <col min="5" max="5" width="12" customWidth="true" style="53"/>
    <col min="6" max="6" width="12" customWidth="true" style="53"/>
    <col min="7" max="7" width="12" customWidth="true" style="53"/>
    <col min="8" max="8" width="12" customWidth="true" style="53"/>
  </cols>
  <sheetData>
    <row r="1" spans="1:8" customHeight="1" ht="60">
      <c r="A1" s="54" t="s">
        <v>46</v>
      </c>
      <c r="B1" s="54" t="s">
        <v>47</v>
      </c>
      <c r="C1" s="54" t="s">
        <v>196</v>
      </c>
      <c r="D1" s="54" t="s">
        <v>51</v>
      </c>
      <c r="E1" s="55" t="s">
        <v>146</v>
      </c>
      <c r="F1" s="54" t="s">
        <v>325</v>
      </c>
      <c r="G1" s="54" t="s">
        <v>326</v>
      </c>
      <c r="H1" s="54" t="s">
        <v>141</v>
      </c>
    </row>
    <row r="2" spans="1:8" customHeight="1" ht="57.6">
      <c r="A2" s="56"/>
      <c r="B2" s="56" t="s">
        <v>363</v>
      </c>
      <c r="C2" s="57" t="s">
        <v>364</v>
      </c>
      <c r="D2" s="57">
        <v>9</v>
      </c>
      <c r="E2" s="58">
        <v>2900</v>
      </c>
      <c r="F2" s="57">
        <v>2755</v>
      </c>
      <c r="G2" s="57">
        <v>2610</v>
      </c>
      <c r="H2" s="59"/>
    </row>
    <row r="3" spans="1:8" customHeight="1" ht="58.5">
      <c r="A3" s="56"/>
      <c r="B3" s="56" t="s">
        <v>365</v>
      </c>
      <c r="C3" s="57" t="s">
        <v>366</v>
      </c>
      <c r="D3" s="57">
        <v>22</v>
      </c>
      <c r="E3" s="58">
        <v>3050</v>
      </c>
      <c r="F3" s="57">
        <v>2898</v>
      </c>
      <c r="G3" s="57">
        <v>2745</v>
      </c>
      <c r="H3" s="59"/>
    </row>
    <row r="4" spans="1:8" customHeight="1" ht="58.5">
      <c r="A4" s="56"/>
      <c r="B4" s="56" t="s">
        <v>367</v>
      </c>
      <c r="C4" s="57" t="s">
        <v>364</v>
      </c>
      <c r="D4" s="57">
        <v>9</v>
      </c>
      <c r="E4" s="58">
        <v>2900</v>
      </c>
      <c r="F4" s="57">
        <v>2755</v>
      </c>
      <c r="G4" s="57">
        <v>2610</v>
      </c>
      <c r="H4" s="59"/>
    </row>
    <row r="5" spans="1:8" customHeight="1" ht="54">
      <c r="A5" s="56"/>
      <c r="B5" s="56" t="s">
        <v>368</v>
      </c>
      <c r="C5" s="57" t="s">
        <v>369</v>
      </c>
      <c r="D5" s="57">
        <v>6.5</v>
      </c>
      <c r="E5" s="55">
        <v>2193</v>
      </c>
      <c r="F5" s="57">
        <v>2193</v>
      </c>
      <c r="G5" s="57">
        <v>2193</v>
      </c>
      <c r="H5" s="59"/>
    </row>
    <row r="6" spans="1:8">
      <c r="A6" s="57"/>
      <c r="B6" s="56" t="s">
        <v>370</v>
      </c>
      <c r="C6" s="57" t="s">
        <v>369</v>
      </c>
      <c r="D6" s="57">
        <v>6.5</v>
      </c>
      <c r="E6" s="55">
        <v>3294</v>
      </c>
      <c r="F6" s="57">
        <v>3294</v>
      </c>
      <c r="G6" s="57">
        <v>3294</v>
      </c>
      <c r="H6" s="59"/>
    </row>
    <row r="7" spans="1:8">
      <c r="A7" s="57"/>
      <c r="B7" s="56" t="s">
        <v>371</v>
      </c>
      <c r="C7" s="57" t="s">
        <v>369</v>
      </c>
      <c r="D7" s="57">
        <v>6.5</v>
      </c>
      <c r="E7" s="55">
        <v>1870</v>
      </c>
      <c r="F7" s="57">
        <v>1870</v>
      </c>
      <c r="G7" s="57">
        <v>1870</v>
      </c>
      <c r="H7" s="59"/>
    </row>
    <row r="8" spans="1:8" customHeight="1" ht="58.5">
      <c r="A8" s="56"/>
      <c r="B8" s="56" t="s">
        <v>372</v>
      </c>
      <c r="C8" s="57" t="s">
        <v>373</v>
      </c>
      <c r="D8" s="57">
        <v>7.3</v>
      </c>
      <c r="E8" s="55">
        <v>2410</v>
      </c>
      <c r="F8" s="57">
        <v>2410</v>
      </c>
      <c r="G8" s="57">
        <v>2410</v>
      </c>
      <c r="H8" s="59"/>
    </row>
    <row r="9" spans="1:8">
      <c r="A9" s="57"/>
      <c r="B9" s="56" t="s">
        <v>374</v>
      </c>
      <c r="C9" s="57" t="s">
        <v>375</v>
      </c>
      <c r="D9" s="57">
        <v>7.5</v>
      </c>
      <c r="E9" s="55">
        <v>2820</v>
      </c>
      <c r="F9" s="57">
        <v>2820</v>
      </c>
      <c r="G9" s="57">
        <v>2820</v>
      </c>
      <c r="H9" s="59"/>
    </row>
    <row r="10" spans="1:8">
      <c r="A10" s="57"/>
      <c r="B10" s="56" t="s">
        <v>376</v>
      </c>
      <c r="C10" s="57" t="s">
        <v>377</v>
      </c>
      <c r="D10" s="57">
        <v>7.7</v>
      </c>
      <c r="E10" s="55">
        <v>2651</v>
      </c>
      <c r="F10" s="57">
        <v>2651</v>
      </c>
      <c r="G10" s="57">
        <v>2651</v>
      </c>
      <c r="H10" s="59"/>
    </row>
    <row r="11" spans="1:8" customHeight="1" ht="58.5">
      <c r="A11" s="56"/>
      <c r="B11" s="56" t="s">
        <v>378</v>
      </c>
      <c r="C11" s="57" t="s">
        <v>379</v>
      </c>
      <c r="D11" s="57">
        <v>28</v>
      </c>
      <c r="E11" s="55">
        <v>3870</v>
      </c>
      <c r="F11" s="57">
        <v>3677</v>
      </c>
      <c r="G11" s="57">
        <v>3485</v>
      </c>
      <c r="H11" s="59"/>
    </row>
    <row r="12" spans="1:8" customHeight="1" ht="58.5">
      <c r="A12" s="56"/>
      <c r="B12" s="56" t="s">
        <v>380</v>
      </c>
      <c r="C12" s="57" t="s">
        <v>381</v>
      </c>
      <c r="D12" s="57">
        <v>11.2</v>
      </c>
      <c r="E12" s="55">
        <v>1870</v>
      </c>
      <c r="F12" s="57">
        <v>1822</v>
      </c>
      <c r="G12" s="57">
        <v>1775</v>
      </c>
      <c r="H12" s="59"/>
    </row>
    <row r="13" spans="1:8" customHeight="1" ht="58.5">
      <c r="A13" s="56"/>
      <c r="B13" s="56" t="s">
        <v>382</v>
      </c>
      <c r="C13" s="57" t="s">
        <v>383</v>
      </c>
      <c r="D13" s="57">
        <v>11.5</v>
      </c>
      <c r="E13" s="55">
        <v>1500</v>
      </c>
      <c r="F13" s="57">
        <v>1455</v>
      </c>
      <c r="G13" s="57">
        <v>1410</v>
      </c>
      <c r="H13" s="59"/>
    </row>
    <row r="14" spans="1:8" customHeight="1" ht="58.5">
      <c r="A14" s="56"/>
      <c r="B14" s="56" t="s">
        <v>384</v>
      </c>
      <c r="C14" s="57" t="s">
        <v>385</v>
      </c>
      <c r="D14" s="57">
        <v>18</v>
      </c>
      <c r="E14" s="58">
        <v>4325</v>
      </c>
      <c r="F14" s="57">
        <v>4163</v>
      </c>
      <c r="G14" s="57">
        <v>4000</v>
      </c>
      <c r="H14" s="59"/>
    </row>
    <row r="15" spans="1:8" customHeight="1" ht="52.2">
      <c r="A15" s="56"/>
      <c r="B15" s="56" t="s">
        <v>386</v>
      </c>
      <c r="C15" s="57" t="s">
        <v>387</v>
      </c>
      <c r="D15" s="57">
        <v>13</v>
      </c>
      <c r="E15" s="55">
        <v>3450</v>
      </c>
      <c r="F15" s="57">
        <v>3275</v>
      </c>
      <c r="G15" s="57">
        <v>3100</v>
      </c>
      <c r="H15" s="59"/>
    </row>
    <row r="16" spans="1:8" customHeight="1" ht="58.5">
      <c r="A16" s="56"/>
      <c r="B16" s="56" t="s">
        <v>388</v>
      </c>
      <c r="C16" s="57" t="s">
        <v>332</v>
      </c>
      <c r="D16" s="57">
        <v>8.4</v>
      </c>
      <c r="E16" s="55">
        <v>2800</v>
      </c>
      <c r="F16" s="57">
        <v>2660</v>
      </c>
      <c r="G16" s="57">
        <v>2520</v>
      </c>
      <c r="H16" s="59"/>
    </row>
    <row r="17" spans="1:8">
      <c r="A17" s="57"/>
      <c r="B17" s="56" t="s">
        <v>389</v>
      </c>
      <c r="C17" s="57" t="s">
        <v>342</v>
      </c>
      <c r="D17" s="57">
        <v>13</v>
      </c>
      <c r="E17" s="55"/>
      <c r="F17" s="57"/>
      <c r="G17" s="57"/>
      <c r="H17" s="59"/>
    </row>
    <row r="18" spans="1:8" customHeight="1" ht="58.5">
      <c r="A18" s="56"/>
      <c r="B18" s="56" t="s">
        <v>390</v>
      </c>
      <c r="C18" s="57" t="s">
        <v>387</v>
      </c>
      <c r="D18" s="57">
        <v>13</v>
      </c>
      <c r="E18" s="58">
        <v>2500</v>
      </c>
      <c r="F18" s="57">
        <v>2448</v>
      </c>
      <c r="G18" s="57">
        <v>2395</v>
      </c>
      <c r="H18" s="59"/>
    </row>
    <row r="19" spans="1:8">
      <c r="A19" s="57" t="s">
        <v>391</v>
      </c>
      <c r="B19" s="57"/>
      <c r="C19" s="57"/>
      <c r="D19" s="57"/>
      <c r="E19" s="58"/>
      <c r="F19" s="57"/>
      <c r="G19" s="57"/>
      <c r="H19" s="59"/>
    </row>
    <row r="20" spans="1:8" customHeight="1" ht="56.7">
      <c r="A20" s="56"/>
      <c r="B20" s="56" t="s">
        <v>392</v>
      </c>
      <c r="C20" s="57" t="s">
        <v>393</v>
      </c>
      <c r="D20" s="57">
        <v>3</v>
      </c>
      <c r="E20" s="58">
        <v>1540</v>
      </c>
      <c r="F20" s="57">
        <v>1424</v>
      </c>
      <c r="G20" s="57">
        <v>1309</v>
      </c>
      <c r="H20" s="59"/>
    </row>
    <row r="21" spans="1:8" customHeight="1" ht="56.7">
      <c r="A21" s="56"/>
      <c r="B21" s="56" t="s">
        <v>394</v>
      </c>
      <c r="C21" s="57" t="s">
        <v>395</v>
      </c>
      <c r="D21" s="57">
        <v>5</v>
      </c>
      <c r="E21" s="58">
        <v>2850</v>
      </c>
      <c r="F21" s="57">
        <v>2644</v>
      </c>
      <c r="G21" s="57">
        <v>2437</v>
      </c>
      <c r="H21" s="59"/>
    </row>
    <row r="22" spans="1:8" customHeight="1" ht="56.7">
      <c r="A22" s="56"/>
      <c r="B22" s="56" t="s">
        <v>396</v>
      </c>
      <c r="C22" s="57" t="s">
        <v>397</v>
      </c>
      <c r="D22" s="57">
        <v>9</v>
      </c>
      <c r="E22" s="58">
        <v>3935</v>
      </c>
      <c r="F22" s="57">
        <v>3639</v>
      </c>
      <c r="G22" s="57">
        <v>3344</v>
      </c>
      <c r="H22" s="59"/>
    </row>
    <row r="23" spans="1:8">
      <c r="A23" s="57" t="s">
        <v>350</v>
      </c>
      <c r="B23" s="57"/>
      <c r="C23" s="57"/>
      <c r="D23" s="57"/>
      <c r="E23" s="58"/>
      <c r="F23" s="57"/>
      <c r="G23" s="57"/>
      <c r="H23" s="59"/>
    </row>
    <row r="24" spans="1:8" customHeight="1" ht="58.5">
      <c r="A24" s="56"/>
      <c r="B24" s="56" t="s">
        <v>398</v>
      </c>
      <c r="C24" s="57" t="s">
        <v>399</v>
      </c>
      <c r="D24" s="57">
        <v>0.5</v>
      </c>
      <c r="E24" s="58">
        <v>1500</v>
      </c>
      <c r="F24" s="57">
        <v>1362</v>
      </c>
      <c r="G24" s="57">
        <v>1225</v>
      </c>
      <c r="H24" s="59"/>
    </row>
    <row r="25" spans="1:8" customHeight="1" ht="45">
      <c r="A25" s="56"/>
      <c r="B25" s="56" t="s">
        <v>351</v>
      </c>
      <c r="C25" s="57" t="s">
        <v>352</v>
      </c>
      <c r="D25" s="57">
        <v>0.4</v>
      </c>
      <c r="E25" s="55">
        <v>810</v>
      </c>
      <c r="F25" s="57">
        <v>770</v>
      </c>
      <c r="G25" s="57">
        <v>730</v>
      </c>
      <c r="H25" s="59"/>
    </row>
    <row r="26" spans="1:8" customHeight="1" ht="58.5">
      <c r="A26" s="56"/>
      <c r="B26" s="56" t="s">
        <v>353</v>
      </c>
      <c r="C26" s="57" t="s">
        <v>354</v>
      </c>
      <c r="D26" s="57">
        <v>0.5</v>
      </c>
      <c r="E26" s="55">
        <v>1610</v>
      </c>
      <c r="F26" s="57">
        <v>1550</v>
      </c>
      <c r="G26" s="57">
        <v>1489</v>
      </c>
      <c r="H26" s="59"/>
    </row>
    <row r="27" spans="1:8" customHeight="1" ht="58.5">
      <c r="A27" s="56"/>
      <c r="B27" s="56" t="s">
        <v>355</v>
      </c>
      <c r="C27" s="57" t="s">
        <v>354</v>
      </c>
      <c r="D27" s="57">
        <v>0.5</v>
      </c>
      <c r="E27" s="55">
        <v>1760</v>
      </c>
      <c r="F27" s="57">
        <v>1695</v>
      </c>
      <c r="G27" s="57">
        <v>1629</v>
      </c>
      <c r="H27" s="59"/>
    </row>
    <row r="28" spans="1:8">
      <c r="A28" s="57"/>
      <c r="B28" s="57" t="s">
        <v>356</v>
      </c>
      <c r="C28" s="57" t="s">
        <v>357</v>
      </c>
      <c r="D28" s="57">
        <v>0.5</v>
      </c>
      <c r="E28" s="55"/>
      <c r="F28" s="57"/>
      <c r="G28" s="57"/>
      <c r="H28" s="59"/>
    </row>
    <row r="29" spans="1:8" customHeight="1" ht="58.5">
      <c r="A29" s="56"/>
      <c r="B29" s="56" t="s">
        <v>358</v>
      </c>
      <c r="C29" s="57">
        <v>45</v>
      </c>
      <c r="D29" s="57"/>
      <c r="E29" s="55">
        <v>30</v>
      </c>
      <c r="F29" s="57">
        <v>28</v>
      </c>
      <c r="G29" s="57">
        <v>25</v>
      </c>
      <c r="H29" s="59"/>
    </row>
    <row r="30" spans="1:8" customHeight="1" ht="58.5">
      <c r="A30" s="56"/>
      <c r="B30" s="56" t="s">
        <v>359</v>
      </c>
      <c r="C30" s="57">
        <v>40</v>
      </c>
      <c r="D30" s="57"/>
      <c r="E30" s="55">
        <v>30</v>
      </c>
      <c r="F30" s="57">
        <v>28</v>
      </c>
      <c r="G30" s="57">
        <v>25</v>
      </c>
      <c r="H30" s="59"/>
    </row>
    <row r="31" spans="1:8" customHeight="1" ht="58.5">
      <c r="A31" s="56"/>
      <c r="B31" s="56" t="s">
        <v>360</v>
      </c>
      <c r="C31" s="57"/>
      <c r="D31" s="57"/>
      <c r="E31" s="55">
        <v>22</v>
      </c>
      <c r="F31" s="57">
        <v>21</v>
      </c>
      <c r="G31" s="57">
        <v>20</v>
      </c>
      <c r="H31" s="59"/>
    </row>
    <row r="32" spans="1:8" customHeight="1" ht="58.5">
      <c r="A32" s="56"/>
      <c r="B32" s="56" t="s">
        <v>361</v>
      </c>
      <c r="C32" s="57" t="s">
        <v>362</v>
      </c>
      <c r="D32" s="57">
        <v>0.09</v>
      </c>
      <c r="E32" s="55">
        <v>62</v>
      </c>
      <c r="F32" s="57">
        <v>59</v>
      </c>
      <c r="G32" s="57">
        <v>55</v>
      </c>
      <c r="H32" s="59"/>
    </row>
    <row r="33" spans="1:8" customHeight="1" ht="58.5">
      <c r="A33" s="56"/>
      <c r="B33" s="56" t="s">
        <v>400</v>
      </c>
      <c r="C33" s="57"/>
      <c r="D33" s="57"/>
      <c r="E33" s="55">
        <v>122</v>
      </c>
      <c r="F33" s="57">
        <v>116</v>
      </c>
      <c r="G33" s="57">
        <v>110</v>
      </c>
      <c r="H33" s="59"/>
    </row>
    <row r="34" spans="1:8">
      <c r="H34" s="61">
        <f>SUM(H1:H33)</f>
        <v>0</v>
      </c>
    </row>
    <row r="37" spans="1:8" customHeight="1" ht="57">
      <c r="A37" s="63" t="s">
        <v>144</v>
      </c>
    </row>
    <row r="38" spans="1:8" customHeight="1" ht="30">
      <c r="A38" s="62" t="s">
        <v>143</v>
      </c>
    </row>
    <row r="39" spans="1:8" customHeight="1" ht="70">
      <c r="A39" s="60" t="s">
        <v>142</v>
      </c>
    </row>
  </sheetData>
  <mergeCells>
    <mergeCell ref="A2:A2"/>
    <mergeCell ref="B2:B2"/>
    <mergeCell ref="C2:C2"/>
    <mergeCell ref="D2:D2"/>
    <mergeCell ref="E2:E2"/>
    <mergeCell ref="F2:F2"/>
    <mergeCell ref="G2:G2"/>
    <mergeCell ref="A3:A3"/>
    <mergeCell ref="B3:B3"/>
    <mergeCell ref="C3:C3"/>
    <mergeCell ref="D3:D3"/>
    <mergeCell ref="E3:E3"/>
    <mergeCell ref="F3:F3"/>
    <mergeCell ref="G3:G3"/>
    <mergeCell ref="A4:A4"/>
    <mergeCell ref="B4:B4"/>
    <mergeCell ref="C4:C4"/>
    <mergeCell ref="D4:D4"/>
    <mergeCell ref="E4:E4"/>
    <mergeCell ref="F4:F4"/>
    <mergeCell ref="G4:G4"/>
    <mergeCell ref="A5:A7"/>
    <mergeCell ref="B7:B7"/>
    <mergeCell ref="C7:C7"/>
    <mergeCell ref="D7:D7"/>
    <mergeCell ref="E7:E7"/>
    <mergeCell ref="F7:F7"/>
    <mergeCell ref="G7:G7"/>
    <mergeCell ref="A8:A10"/>
    <mergeCell ref="B8:B8"/>
    <mergeCell ref="C8:C8"/>
    <mergeCell ref="D8:D8"/>
    <mergeCell ref="E8:E8"/>
    <mergeCell ref="F8:F8"/>
    <mergeCell ref="G8:G8"/>
    <mergeCell ref="B9:B9"/>
    <mergeCell ref="C9:C9"/>
    <mergeCell ref="D9:D9"/>
    <mergeCell ref="E9:E9"/>
    <mergeCell ref="F9:F9"/>
    <mergeCell ref="G9:G9"/>
    <mergeCell ref="B10:B10"/>
    <mergeCell ref="C10:C10"/>
    <mergeCell ref="D10:D10"/>
    <mergeCell ref="E10:E10"/>
    <mergeCell ref="F10:F10"/>
    <mergeCell ref="G10:G10"/>
    <mergeCell ref="A14:A14"/>
    <mergeCell ref="B14:B14"/>
    <mergeCell ref="C14:C14"/>
    <mergeCell ref="D14:D14"/>
    <mergeCell ref="E14:E14"/>
    <mergeCell ref="F14:F14"/>
    <mergeCell ref="G14:G14"/>
    <mergeCell ref="A16:A16"/>
    <mergeCell ref="B16:B16"/>
    <mergeCell ref="C16:C16"/>
    <mergeCell ref="D16:D16"/>
    <mergeCell ref="E16:E16"/>
    <mergeCell ref="F16:F16"/>
    <mergeCell ref="G16:G16"/>
    <mergeCell ref="A17:A17"/>
    <mergeCell ref="B17:B17"/>
    <mergeCell ref="C17:C17"/>
    <mergeCell ref="D17:D17"/>
    <mergeCell ref="E17:E17"/>
    <mergeCell ref="F17:F17"/>
    <mergeCell ref="G17:G17"/>
    <mergeCell ref="A18:A18"/>
    <mergeCell ref="B18:B18"/>
    <mergeCell ref="C18:C18"/>
    <mergeCell ref="D18:D18"/>
    <mergeCell ref="E18:E18"/>
    <mergeCell ref="F18:F18"/>
    <mergeCell ref="G18:G18"/>
    <mergeCell ref="A19:G19"/>
    <mergeCell ref="A20:A20"/>
    <mergeCell ref="B20:B20"/>
    <mergeCell ref="C20:C20"/>
    <mergeCell ref="D20:D20"/>
    <mergeCell ref="E20:E20"/>
    <mergeCell ref="F20:F20"/>
    <mergeCell ref="G20:G20"/>
    <mergeCell ref="A21:A21"/>
    <mergeCell ref="B21:B21"/>
    <mergeCell ref="C21:C21"/>
    <mergeCell ref="D21:D21"/>
    <mergeCell ref="E21:E21"/>
    <mergeCell ref="F21:F21"/>
    <mergeCell ref="G21:G21"/>
    <mergeCell ref="A22:A22"/>
    <mergeCell ref="B22:B22"/>
    <mergeCell ref="C22:C22"/>
    <mergeCell ref="D22:D22"/>
    <mergeCell ref="E22:E22"/>
    <mergeCell ref="F22:F22"/>
    <mergeCell ref="G22:G22"/>
    <mergeCell ref="A23:G23"/>
    <mergeCell ref="A24:A24"/>
    <mergeCell ref="B24:B24"/>
    <mergeCell ref="C24:C24"/>
    <mergeCell ref="D24:D24"/>
    <mergeCell ref="E24:E24"/>
    <mergeCell ref="F24:F24"/>
    <mergeCell ref="G24:G24"/>
    <mergeCell ref="A33:A33"/>
    <mergeCell ref="B33:B33"/>
    <mergeCell ref="C33:C33"/>
    <mergeCell ref="D33:D33"/>
    <mergeCell ref="E33:E33"/>
    <mergeCell ref="F33:F33"/>
    <mergeCell ref="G33:G33"/>
    <mergeCell ref="A39:H39"/>
    <mergeCell ref="A38:H38"/>
    <mergeCell ref="A37:H37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B6" r:id="rId_hyperlink_9"/>
    <hyperlink ref="B7" r:id="rId_hyperlink_10"/>
    <hyperlink ref="A8" r:id="rId_hyperlink_11"/>
    <hyperlink ref="B8" r:id="rId_hyperlink_12"/>
    <hyperlink ref="B9" r:id="rId_hyperlink_13"/>
    <hyperlink ref="B10" r:id="rId_hyperlink_14"/>
    <hyperlink ref="A11" r:id="rId_hyperlink_15"/>
    <hyperlink ref="B11" r:id="rId_hyperlink_16"/>
    <hyperlink ref="A12" r:id="rId_hyperlink_17"/>
    <hyperlink ref="B12" r:id="rId_hyperlink_18"/>
    <hyperlink ref="A13" r:id="rId_hyperlink_19"/>
    <hyperlink ref="B13" r:id="rId_hyperlink_20"/>
    <hyperlink ref="A14" r:id="rId_hyperlink_21"/>
    <hyperlink ref="B14" r:id="rId_hyperlink_22"/>
    <hyperlink ref="A15" r:id="rId_hyperlink_23"/>
    <hyperlink ref="B15" r:id="rId_hyperlink_24"/>
    <hyperlink ref="A16" r:id="rId_hyperlink_25"/>
    <hyperlink ref="B16" r:id="rId_hyperlink_26"/>
    <hyperlink ref="B17" r:id="rId_hyperlink_27"/>
    <hyperlink ref="A18" r:id="rId_hyperlink_28"/>
    <hyperlink ref="B18" r:id="rId_hyperlink_29"/>
    <hyperlink ref="A20" r:id="rId_hyperlink_30"/>
    <hyperlink ref="B20" r:id="rId_hyperlink_31"/>
    <hyperlink ref="A21" r:id="rId_hyperlink_32"/>
    <hyperlink ref="B21" r:id="rId_hyperlink_33"/>
    <hyperlink ref="A22" r:id="rId_hyperlink_34"/>
    <hyperlink ref="B22" r:id="rId_hyperlink_35"/>
    <hyperlink ref="A24" r:id="rId_hyperlink_36"/>
    <hyperlink ref="B24" r:id="rId_hyperlink_37"/>
    <hyperlink ref="A25" r:id="rId_hyperlink_38"/>
    <hyperlink ref="B25" r:id="rId_hyperlink_39"/>
    <hyperlink ref="A26" r:id="rId_hyperlink_40"/>
    <hyperlink ref="B26" r:id="rId_hyperlink_41"/>
    <hyperlink ref="A27" r:id="rId_hyperlink_42"/>
    <hyperlink ref="B27" r:id="rId_hyperlink_43"/>
    <hyperlink ref="A29" r:id="rId_hyperlink_44"/>
    <hyperlink ref="B29" r:id="rId_hyperlink_45"/>
    <hyperlink ref="A30" r:id="rId_hyperlink_46"/>
    <hyperlink ref="B30" r:id="rId_hyperlink_47"/>
    <hyperlink ref="A31" r:id="rId_hyperlink_48"/>
    <hyperlink ref="B31" r:id="rId_hyperlink_49"/>
    <hyperlink ref="A32" r:id="rId_hyperlink_50"/>
    <hyperlink ref="B32" r:id="rId_hyperlink_51"/>
    <hyperlink ref="A33" r:id="rId_hyperlink_52"/>
    <hyperlink ref="B33" r:id="rId_hyperlink_53"/>
    <hyperlink ref="A38" r:id="rId_hyperlink_54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Делиниаторы</oddHeader>
    <oddFooter/>
    <evenHeader/>
    <evenFooter/>
    <firstHeader/>
    <firstFooter/>
  </headerFooter>
  <drawing r:id="rId1"/>
  <tableParts count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I18"/>
  <sheetViews>
    <sheetView tabSelected="0" workbookViewId="0" view="pageBreakPreview" showGridLines="false" showRowColHeaders="1">
      <pane ySplit="1" topLeftCell="A2" activePane="bottomLeft" state="frozen"/>
      <selection pane="bottomLeft" activeCell="A16" sqref="A16"/>
    </sheetView>
  </sheetViews>
  <sheetFormatPr defaultRowHeight="14.4" outlineLevelRow="0" outlineLevelCol="0"/>
  <cols>
    <col min="1" max="1" width="6" customWidth="true" style="64"/>
    <col min="2" max="2" width="18" customWidth="true" style="64"/>
    <col min="3" max="3" width="38" customWidth="true" style="64"/>
    <col min="4" max="4" width="38" customWidth="true" style="64"/>
    <col min="5" max="5" width="10" customWidth="true" style="64"/>
    <col min="6" max="6" width="12" customWidth="true" style="64"/>
    <col min="7" max="7" width="12" customWidth="true" style="64"/>
    <col min="8" max="8" width="12" customWidth="true" style="64"/>
    <col min="9" max="9" width="12" customWidth="true" style="64"/>
  </cols>
  <sheetData>
    <row r="1" spans="1:9" customHeight="1" ht="60">
      <c r="A1" s="66" t="s">
        <v>45</v>
      </c>
      <c r="B1" s="66" t="s">
        <v>46</v>
      </c>
      <c r="C1" s="66" t="s">
        <v>47</v>
      </c>
      <c r="D1" s="66" t="s">
        <v>401</v>
      </c>
      <c r="E1" s="66" t="s">
        <v>51</v>
      </c>
      <c r="F1" s="67" t="s">
        <v>52</v>
      </c>
      <c r="G1" s="65" t="s">
        <v>53</v>
      </c>
      <c r="H1" s="65" t="s">
        <v>54</v>
      </c>
      <c r="I1" s="66" t="s">
        <v>141</v>
      </c>
    </row>
    <row r="2" spans="1:9" customHeight="1" ht="54">
      <c r="A2" s="68">
        <v>4.1</v>
      </c>
      <c r="B2" s="69"/>
      <c r="C2" s="69" t="s">
        <v>402</v>
      </c>
      <c r="D2" s="68" t="s">
        <v>403</v>
      </c>
      <c r="E2" s="68">
        <v>13</v>
      </c>
      <c r="F2" s="67">
        <v>2700</v>
      </c>
      <c r="G2" s="68">
        <v>2650</v>
      </c>
      <c r="H2" s="68">
        <v>2600</v>
      </c>
      <c r="I2" s="70"/>
    </row>
    <row r="3" spans="1:9" customHeight="1" ht="58.5">
      <c r="A3" s="68">
        <v>4.2</v>
      </c>
      <c r="B3" s="69"/>
      <c r="C3" s="69" t="s">
        <v>404</v>
      </c>
      <c r="D3" s="68" t="s">
        <v>405</v>
      </c>
      <c r="E3" s="68">
        <v>12.8</v>
      </c>
      <c r="F3" s="67">
        <v>3500</v>
      </c>
      <c r="G3" s="68">
        <v>3325</v>
      </c>
      <c r="H3" s="68">
        <v>3150</v>
      </c>
      <c r="I3" s="70"/>
    </row>
    <row r="4" spans="1:9" customHeight="1" ht="58.5">
      <c r="A4" s="68">
        <v>4.3</v>
      </c>
      <c r="B4" s="69"/>
      <c r="C4" s="69" t="s">
        <v>406</v>
      </c>
      <c r="D4" s="68" t="s">
        <v>407</v>
      </c>
      <c r="E4" s="68">
        <v>7.4</v>
      </c>
      <c r="F4" s="67">
        <v>2860</v>
      </c>
      <c r="G4" s="68">
        <v>2685</v>
      </c>
      <c r="H4" s="68">
        <v>2510</v>
      </c>
      <c r="I4" s="70"/>
    </row>
    <row r="5" spans="1:9" customHeight="1" ht="58.5">
      <c r="A5" s="68">
        <v>4.4</v>
      </c>
      <c r="B5" s="69"/>
      <c r="C5" s="69" t="s">
        <v>408</v>
      </c>
      <c r="D5" s="68" t="s">
        <v>409</v>
      </c>
      <c r="E5" s="68">
        <v>42.5</v>
      </c>
      <c r="F5" s="67">
        <v>16690</v>
      </c>
      <c r="G5" s="68">
        <v>16063</v>
      </c>
      <c r="H5" s="68">
        <v>15437</v>
      </c>
      <c r="I5" s="70"/>
    </row>
    <row r="6" spans="1:9" customHeight="1" ht="58.5">
      <c r="A6" s="68">
        <v>4.5</v>
      </c>
      <c r="B6" s="69"/>
      <c r="C6" s="69" t="s">
        <v>410</v>
      </c>
      <c r="D6" s="68" t="s">
        <v>411</v>
      </c>
      <c r="E6" s="68">
        <v>12</v>
      </c>
      <c r="F6" s="67">
        <v>4060</v>
      </c>
      <c r="G6" s="68">
        <v>3908</v>
      </c>
      <c r="H6" s="68">
        <v>3756</v>
      </c>
      <c r="I6" s="70"/>
    </row>
    <row r="7" spans="1:9" customHeight="1" ht="58.5">
      <c r="A7" s="68">
        <v>4.6</v>
      </c>
      <c r="B7" s="69"/>
      <c r="C7" s="69" t="s">
        <v>412</v>
      </c>
      <c r="D7" s="68" t="s">
        <v>413</v>
      </c>
      <c r="E7" s="68">
        <v>12.8</v>
      </c>
      <c r="F7" s="67">
        <v>3260</v>
      </c>
      <c r="G7" s="68">
        <v>3097</v>
      </c>
      <c r="H7" s="68">
        <v>2934</v>
      </c>
      <c r="I7" s="70"/>
    </row>
    <row r="8" spans="1:9" customHeight="1" ht="58.5">
      <c r="A8" s="68">
        <v>4.7</v>
      </c>
      <c r="B8" s="69"/>
      <c r="C8" s="69" t="s">
        <v>414</v>
      </c>
      <c r="D8" s="68" t="s">
        <v>415</v>
      </c>
      <c r="E8" s="68">
        <v>19.5</v>
      </c>
      <c r="F8" s="67">
        <v>4400</v>
      </c>
      <c r="G8" s="68">
        <v>4238</v>
      </c>
      <c r="H8" s="68">
        <v>4075</v>
      </c>
      <c r="I8" s="70"/>
    </row>
    <row r="9" spans="1:9" customHeight="1" ht="58.5">
      <c r="A9" s="68">
        <v>4.8</v>
      </c>
      <c r="B9" s="69"/>
      <c r="C9" s="69" t="s">
        <v>416</v>
      </c>
      <c r="D9" s="68" t="s">
        <v>417</v>
      </c>
      <c r="E9" s="68">
        <v>20.3</v>
      </c>
      <c r="F9" s="67">
        <v>5930</v>
      </c>
      <c r="G9" s="68">
        <v>5634</v>
      </c>
      <c r="H9" s="68">
        <v>5337</v>
      </c>
      <c r="I9" s="70"/>
    </row>
    <row r="10" spans="1:9" customHeight="1" ht="54">
      <c r="A10" s="68">
        <v>4.9</v>
      </c>
      <c r="B10" s="69"/>
      <c r="C10" s="69" t="s">
        <v>418</v>
      </c>
      <c r="D10" s="68" t="s">
        <v>419</v>
      </c>
      <c r="E10" s="68">
        <v>18.2</v>
      </c>
      <c r="F10" s="71">
        <v>3500</v>
      </c>
      <c r="G10" s="68">
        <v>3425</v>
      </c>
      <c r="H10" s="68">
        <v>3350</v>
      </c>
      <c r="I10" s="70"/>
    </row>
    <row r="11" spans="1:9" customHeight="1" ht="58.5">
      <c r="A11" s="68">
        <v>4.1</v>
      </c>
      <c r="B11" s="69"/>
      <c r="C11" s="69" t="s">
        <v>420</v>
      </c>
      <c r="D11" s="68" t="s">
        <v>182</v>
      </c>
      <c r="E11" s="68">
        <v>0.07</v>
      </c>
      <c r="F11" s="67">
        <v>53</v>
      </c>
      <c r="G11" s="68">
        <v>47</v>
      </c>
      <c r="H11" s="68">
        <v>41</v>
      </c>
      <c r="I11" s="70"/>
    </row>
    <row r="12" spans="1:9">
      <c r="A12" s="68"/>
      <c r="B12" s="68" t="s">
        <v>421</v>
      </c>
      <c r="C12" s="68"/>
      <c r="D12" s="68"/>
      <c r="E12" s="68"/>
      <c r="F12" s="71"/>
      <c r="G12" s="68"/>
      <c r="H12" s="68"/>
      <c r="I12" s="70"/>
    </row>
    <row r="13" spans="1:9">
      <c r="I13" s="73">
        <f>SUM(I1:I12)</f>
        <v>0</v>
      </c>
    </row>
    <row r="16" spans="1:9" customHeight="1" ht="57">
      <c r="A16" s="75" t="s">
        <v>144</v>
      </c>
    </row>
    <row r="17" spans="1:9" customHeight="1" ht="30">
      <c r="A17" s="74" t="s">
        <v>143</v>
      </c>
    </row>
    <row r="18" spans="1:9" customHeight="1" ht="70">
      <c r="A18" s="72" t="s">
        <v>142</v>
      </c>
    </row>
  </sheetData>
  <mergeCells>
    <mergeCell ref="B12:H12"/>
    <mergeCell ref="A18:I18"/>
    <mergeCell ref="A17:I17"/>
    <mergeCell ref="A16:I16"/>
  </mergeCells>
  <hyperlinks>
    <hyperlink ref="B2" r:id="rId_hyperlink_1"/>
    <hyperlink ref="C2" r:id="rId_hyperlink_2"/>
    <hyperlink ref="B3" r:id="rId_hyperlink_3"/>
    <hyperlink ref="C3" r:id="rId_hyperlink_4"/>
    <hyperlink ref="B4" r:id="rId_hyperlink_5"/>
    <hyperlink ref="C4" r:id="rId_hyperlink_6"/>
    <hyperlink ref="B5" r:id="rId_hyperlink_7"/>
    <hyperlink ref="C5" r:id="rId_hyperlink_8"/>
    <hyperlink ref="B6" r:id="rId_hyperlink_9"/>
    <hyperlink ref="C6" r:id="rId_hyperlink_10"/>
    <hyperlink ref="B7" r:id="rId_hyperlink_11"/>
    <hyperlink ref="C7" r:id="rId_hyperlink_12"/>
    <hyperlink ref="B8" r:id="rId_hyperlink_13"/>
    <hyperlink ref="C8" r:id="rId_hyperlink_14"/>
    <hyperlink ref="B9" r:id="rId_hyperlink_15"/>
    <hyperlink ref="C9" r:id="rId_hyperlink_16"/>
    <hyperlink ref="B10" r:id="rId_hyperlink_17"/>
    <hyperlink ref="C10" r:id="rId_hyperlink_18"/>
    <hyperlink ref="B11" r:id="rId_hyperlink_19"/>
    <hyperlink ref="C11" r:id="rId_hyperlink_20"/>
    <hyperlink ref="A17" r:id="rId_hyperlink_21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Металлические колесоотбойники</oddHeader>
    <oddFooter/>
    <evenHeader/>
    <evenFooter/>
    <firstHeader/>
    <firstFooter/>
  </headerFooter>
  <drawing r:id="rId1"/>
  <tableParts count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22"/>
  <sheetViews>
    <sheetView tabSelected="0" workbookViewId="0" view="pageBreakPreview" showGridLines="false" showRowColHeaders="1">
      <pane ySplit="1" topLeftCell="A2" activePane="bottomLeft" state="frozen"/>
      <selection pane="bottomLeft" activeCell="A20" sqref="A20"/>
    </sheetView>
  </sheetViews>
  <sheetFormatPr defaultRowHeight="14.4" outlineLevelRow="0" outlineLevelCol="0"/>
  <cols>
    <col min="1" max="1" width="6" customWidth="true" style="76"/>
    <col min="2" max="2" width="18" customWidth="true" style="76"/>
    <col min="3" max="3" width="49" customWidth="true" style="76"/>
    <col min="4" max="4" width="11" customWidth="true" style="76"/>
    <col min="5" max="5" width="11" customWidth="true" style="76"/>
    <col min="6" max="6" width="12" customWidth="true" style="76"/>
    <col min="7" max="7" width="12" customWidth="true" style="76"/>
    <col min="8" max="8" width="12" customWidth="true" style="76"/>
  </cols>
  <sheetData>
    <row r="1" spans="1:8" customHeight="1" ht="60">
      <c r="A1" s="77" t="s">
        <v>46</v>
      </c>
      <c r="B1" s="77" t="s">
        <v>47</v>
      </c>
      <c r="C1" s="77" t="s">
        <v>196</v>
      </c>
      <c r="D1" s="77" t="s">
        <v>51</v>
      </c>
      <c r="E1" s="79" t="s">
        <v>52</v>
      </c>
      <c r="F1" s="77" t="s">
        <v>197</v>
      </c>
      <c r="G1" s="77" t="s">
        <v>198</v>
      </c>
      <c r="H1" s="78" t="s">
        <v>141</v>
      </c>
    </row>
    <row r="2" spans="1:8" customHeight="1" ht="54">
      <c r="A2" s="80"/>
      <c r="B2" s="80" t="s">
        <v>422</v>
      </c>
      <c r="C2" s="81" t="s">
        <v>423</v>
      </c>
      <c r="D2" s="81">
        <v>7</v>
      </c>
      <c r="E2" s="79">
        <v>1330</v>
      </c>
      <c r="F2" s="81">
        <v>1215</v>
      </c>
      <c r="G2" s="81">
        <v>1100</v>
      </c>
      <c r="H2" s="82"/>
    </row>
    <row r="3" spans="1:8" customHeight="1" ht="58.5">
      <c r="A3" s="80"/>
      <c r="B3" s="80" t="s">
        <v>424</v>
      </c>
      <c r="C3" s="81" t="s">
        <v>425</v>
      </c>
      <c r="D3" s="81">
        <v>2</v>
      </c>
      <c r="E3" s="79">
        <v>620</v>
      </c>
      <c r="F3" s="81">
        <v>589</v>
      </c>
      <c r="G3" s="81">
        <v>558</v>
      </c>
      <c r="H3" s="82"/>
    </row>
    <row r="4" spans="1:8" customHeight="1" ht="58.5">
      <c r="A4" s="80"/>
      <c r="B4" s="80" t="s">
        <v>426</v>
      </c>
      <c r="C4" s="81" t="s">
        <v>427</v>
      </c>
      <c r="D4" s="81">
        <v>6.6</v>
      </c>
      <c r="E4" s="79">
        <v>1930</v>
      </c>
      <c r="F4" s="81">
        <v>1834</v>
      </c>
      <c r="G4" s="81">
        <v>1738</v>
      </c>
      <c r="H4" s="82"/>
    </row>
    <row r="5" spans="1:8" customHeight="1" ht="58.5">
      <c r="A5" s="80"/>
      <c r="B5" s="80" t="s">
        <v>428</v>
      </c>
      <c r="C5" s="81" t="s">
        <v>429</v>
      </c>
      <c r="D5" s="81">
        <v>8</v>
      </c>
      <c r="E5" s="79">
        <v>3550</v>
      </c>
      <c r="F5" s="81">
        <v>3364</v>
      </c>
      <c r="G5" s="81">
        <v>3177</v>
      </c>
      <c r="H5" s="82"/>
    </row>
    <row r="6" spans="1:8" customHeight="1" ht="58.5">
      <c r="A6" s="80"/>
      <c r="B6" s="80" t="s">
        <v>430</v>
      </c>
      <c r="C6" s="81" t="s">
        <v>431</v>
      </c>
      <c r="D6" s="81">
        <v>1.5</v>
      </c>
      <c r="E6" s="79">
        <v>1671</v>
      </c>
      <c r="F6" s="81">
        <v>1587</v>
      </c>
      <c r="G6" s="81">
        <v>1504</v>
      </c>
      <c r="H6" s="82"/>
    </row>
    <row r="7" spans="1:8" customHeight="1" ht="58.5">
      <c r="A7" s="80"/>
      <c r="B7" s="80" t="s">
        <v>432</v>
      </c>
      <c r="C7" s="81" t="s">
        <v>433</v>
      </c>
      <c r="D7" s="81">
        <v>7.9</v>
      </c>
      <c r="E7" s="79">
        <v>2200</v>
      </c>
      <c r="F7" s="81">
        <v>2062</v>
      </c>
      <c r="G7" s="81">
        <v>1924</v>
      </c>
      <c r="H7" s="82"/>
    </row>
    <row r="8" spans="1:8" customHeight="1" ht="58.5">
      <c r="A8" s="80"/>
      <c r="B8" s="80" t="s">
        <v>434</v>
      </c>
      <c r="C8" s="81" t="s">
        <v>435</v>
      </c>
      <c r="D8" s="81">
        <v>16</v>
      </c>
      <c r="E8" s="79">
        <v>4120</v>
      </c>
      <c r="F8" s="81">
        <v>3919</v>
      </c>
      <c r="G8" s="81">
        <v>3717</v>
      </c>
      <c r="H8" s="82"/>
    </row>
    <row r="9" spans="1:8" customHeight="1" ht="58.5">
      <c r="A9" s="80"/>
      <c r="B9" s="80" t="s">
        <v>436</v>
      </c>
      <c r="C9" s="81" t="s">
        <v>437</v>
      </c>
      <c r="D9" s="81">
        <v>16</v>
      </c>
      <c r="E9" s="79">
        <v>5500</v>
      </c>
      <c r="F9" s="81">
        <v>5231</v>
      </c>
      <c r="G9" s="81">
        <v>4962</v>
      </c>
      <c r="H9" s="82"/>
    </row>
    <row r="10" spans="1:8" customHeight="1" ht="58.5">
      <c r="A10" s="80"/>
      <c r="B10" s="80" t="s">
        <v>438</v>
      </c>
      <c r="C10" s="81" t="s">
        <v>439</v>
      </c>
      <c r="D10" s="81">
        <v>6</v>
      </c>
      <c r="E10" s="79">
        <v>3350</v>
      </c>
      <c r="F10" s="81">
        <v>3188</v>
      </c>
      <c r="G10" s="81">
        <v>3025</v>
      </c>
      <c r="H10" s="82"/>
    </row>
    <row r="11" spans="1:8" customHeight="1" ht="51.3">
      <c r="A11" s="80"/>
      <c r="B11" s="80" t="s">
        <v>440</v>
      </c>
      <c r="C11" s="81" t="s">
        <v>441</v>
      </c>
      <c r="D11" s="81">
        <v>6</v>
      </c>
      <c r="E11" s="83">
        <v>1000</v>
      </c>
      <c r="F11" s="81">
        <v>923</v>
      </c>
      <c r="G11" s="81">
        <v>845</v>
      </c>
      <c r="H11" s="82"/>
    </row>
    <row r="12" spans="1:8" customHeight="1" ht="58.5">
      <c r="A12" s="80"/>
      <c r="B12" s="80" t="s">
        <v>442</v>
      </c>
      <c r="C12" s="81" t="s">
        <v>443</v>
      </c>
      <c r="D12" s="81">
        <v>1.75</v>
      </c>
      <c r="E12" s="83">
        <v>600</v>
      </c>
      <c r="F12" s="81">
        <v>552</v>
      </c>
      <c r="G12" s="81">
        <v>505</v>
      </c>
      <c r="H12" s="82"/>
    </row>
    <row r="13" spans="1:8" customHeight="1" ht="58.5">
      <c r="A13" s="80"/>
      <c r="B13" s="80" t="s">
        <v>444</v>
      </c>
      <c r="C13" s="81" t="s">
        <v>445</v>
      </c>
      <c r="D13" s="81">
        <v>9</v>
      </c>
      <c r="E13" s="83">
        <v>3160</v>
      </c>
      <c r="F13" s="81">
        <v>2992</v>
      </c>
      <c r="G13" s="81">
        <v>2824</v>
      </c>
      <c r="H13" s="82"/>
    </row>
    <row r="14" spans="1:8" customHeight="1" ht="58.5">
      <c r="A14" s="80"/>
      <c r="B14" s="80" t="s">
        <v>446</v>
      </c>
      <c r="C14" s="81" t="s">
        <v>445</v>
      </c>
      <c r="D14" s="81">
        <v>9</v>
      </c>
      <c r="E14" s="83">
        <v>3050</v>
      </c>
      <c r="F14" s="81">
        <v>2885</v>
      </c>
      <c r="G14" s="81">
        <v>2719</v>
      </c>
      <c r="H14" s="82"/>
    </row>
    <row r="15" spans="1:8" customHeight="1" ht="58.5">
      <c r="A15" s="80"/>
      <c r="B15" s="80" t="s">
        <v>447</v>
      </c>
      <c r="C15" s="81" t="s">
        <v>448</v>
      </c>
      <c r="D15" s="81">
        <v>2.6</v>
      </c>
      <c r="E15" s="83">
        <v>1505</v>
      </c>
      <c r="F15" s="81">
        <v>1429</v>
      </c>
      <c r="G15" s="81">
        <v>1354</v>
      </c>
      <c r="H15" s="82"/>
    </row>
    <row r="16" spans="1:8" customHeight="1" ht="58.5">
      <c r="A16" s="80"/>
      <c r="B16" s="80" t="s">
        <v>449</v>
      </c>
      <c r="C16" s="81" t="s">
        <v>182</v>
      </c>
      <c r="D16" s="81">
        <v>0.09</v>
      </c>
      <c r="E16" s="79">
        <v>53</v>
      </c>
      <c r="F16" s="81">
        <v>47</v>
      </c>
      <c r="G16" s="81">
        <v>41</v>
      </c>
      <c r="H16" s="82"/>
    </row>
    <row r="17" spans="1:8">
      <c r="H17" s="85">
        <f>SUM(H1:H16)</f>
        <v>0</v>
      </c>
    </row>
    <row r="20" spans="1:8" customHeight="1" ht="57">
      <c r="A20" s="87" t="s">
        <v>144</v>
      </c>
    </row>
    <row r="21" spans="1:8" customHeight="1" ht="30">
      <c r="A21" s="86" t="s">
        <v>143</v>
      </c>
    </row>
    <row r="22" spans="1:8" customHeight="1" ht="70">
      <c r="A22" s="84" t="s">
        <v>142</v>
      </c>
    </row>
  </sheetData>
  <mergeCells>
    <mergeCell ref="A8:A8"/>
    <mergeCell ref="B8:B8"/>
    <mergeCell ref="C8:C8"/>
    <mergeCell ref="D8:D8"/>
    <mergeCell ref="E8:E8"/>
    <mergeCell ref="F8:F8"/>
    <mergeCell ref="G8:G8"/>
    <mergeCell ref="A11:A11"/>
    <mergeCell ref="B11:B11"/>
    <mergeCell ref="C11:C11"/>
    <mergeCell ref="D11:D11"/>
    <mergeCell ref="E11:E11"/>
    <mergeCell ref="F11:F11"/>
    <mergeCell ref="G11:G11"/>
    <mergeCell ref="A12:A12"/>
    <mergeCell ref="B12:B12"/>
    <mergeCell ref="C12:C12"/>
    <mergeCell ref="D12:D12"/>
    <mergeCell ref="E12:E12"/>
    <mergeCell ref="F12:F12"/>
    <mergeCell ref="G12:G12"/>
    <mergeCell ref="A13:A13"/>
    <mergeCell ref="B13:B13"/>
    <mergeCell ref="C13:C13"/>
    <mergeCell ref="D13:D13"/>
    <mergeCell ref="E13:E13"/>
    <mergeCell ref="F13:F13"/>
    <mergeCell ref="G13:G13"/>
    <mergeCell ref="A14:A14"/>
    <mergeCell ref="B14:B14"/>
    <mergeCell ref="C14:C14"/>
    <mergeCell ref="D14:D14"/>
    <mergeCell ref="E14:E14"/>
    <mergeCell ref="F14:F14"/>
    <mergeCell ref="G14:G14"/>
    <mergeCell ref="A15:A15"/>
    <mergeCell ref="B15:B15"/>
    <mergeCell ref="C15:C15"/>
    <mergeCell ref="D15:D15"/>
    <mergeCell ref="E15:E15"/>
    <mergeCell ref="F15:F15"/>
    <mergeCell ref="G15:G15"/>
    <mergeCell ref="A22:H22"/>
    <mergeCell ref="A21:H21"/>
    <mergeCell ref="A20:H20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7" r:id="rId_hyperlink_11"/>
    <hyperlink ref="B7" r:id="rId_hyperlink_12"/>
    <hyperlink ref="A8" r:id="rId_hyperlink_13"/>
    <hyperlink ref="B8" r:id="rId_hyperlink_14"/>
    <hyperlink ref="A9" r:id="rId_hyperlink_15"/>
    <hyperlink ref="B9" r:id="rId_hyperlink_16"/>
    <hyperlink ref="A10" r:id="rId_hyperlink_17"/>
    <hyperlink ref="B10" r:id="rId_hyperlink_18"/>
    <hyperlink ref="A11" r:id="rId_hyperlink_19"/>
    <hyperlink ref="B11" r:id="rId_hyperlink_20"/>
    <hyperlink ref="A12" r:id="rId_hyperlink_21"/>
    <hyperlink ref="B12" r:id="rId_hyperlink_22"/>
    <hyperlink ref="A13" r:id="rId_hyperlink_23"/>
    <hyperlink ref="B13" r:id="rId_hyperlink_24"/>
    <hyperlink ref="A14" r:id="rId_hyperlink_25"/>
    <hyperlink ref="B14" r:id="rId_hyperlink_26"/>
    <hyperlink ref="A15" r:id="rId_hyperlink_27"/>
    <hyperlink ref="B15" r:id="rId_hyperlink_28"/>
    <hyperlink ref="A16" r:id="rId_hyperlink_29"/>
    <hyperlink ref="B16" r:id="rId_hyperlink_30"/>
    <hyperlink ref="A21" r:id="rId_hyperlink_31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Съезды с бордюра</oddHeader>
    <oddFooter/>
    <evenHeader/>
    <evenFooter/>
    <firstHeader/>
    <firstFooter/>
  </headerFooter>
  <drawing r:id="rId1"/>
  <tableParts count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H11"/>
  <sheetViews>
    <sheetView tabSelected="0" workbookViewId="0" view="pageBreakPreview" showGridLines="false" showRowColHeaders="1">
      <pane ySplit="1" topLeftCell="A2" activePane="bottomLeft" state="frozen"/>
      <selection pane="bottomLeft" activeCell="A9" sqref="A9"/>
    </sheetView>
  </sheetViews>
  <sheetFormatPr defaultRowHeight="14.4" outlineLevelRow="0" outlineLevelCol="0"/>
  <cols>
    <col min="1" max="1" width="18" customWidth="true" style="88"/>
    <col min="2" max="2" width="49" customWidth="true" style="88"/>
    <col min="3" max="3" width="11" customWidth="true" style="88"/>
    <col min="4" max="4" width="11" customWidth="true" style="88"/>
    <col min="5" max="5" width="12" customWidth="true" style="88"/>
    <col min="6" max="6" width="12" customWidth="true" style="88"/>
    <col min="7" max="7" width="12" customWidth="true" style="88"/>
    <col min="8" max="8" width="12" customWidth="true" style="88"/>
  </cols>
  <sheetData>
    <row r="1" spans="1:8" customHeight="1" ht="60">
      <c r="A1" s="89" t="s">
        <v>46</v>
      </c>
      <c r="B1" s="89" t="s">
        <v>47</v>
      </c>
      <c r="C1" s="89" t="s">
        <v>48</v>
      </c>
      <c r="D1" s="89" t="s">
        <v>51</v>
      </c>
      <c r="E1" s="90" t="s">
        <v>52</v>
      </c>
      <c r="F1" s="89" t="s">
        <v>53</v>
      </c>
      <c r="G1" s="89" t="s">
        <v>54</v>
      </c>
      <c r="H1" s="89" t="s">
        <v>141</v>
      </c>
    </row>
    <row r="2" spans="1:8" customHeight="1" ht="58.5">
      <c r="A2" s="91"/>
      <c r="B2" s="91" t="s">
        <v>450</v>
      </c>
      <c r="C2" s="92" t="s">
        <v>451</v>
      </c>
      <c r="D2" s="92">
        <v>3.05</v>
      </c>
      <c r="E2" s="90">
        <v>4300</v>
      </c>
      <c r="F2" s="92">
        <v>4100</v>
      </c>
      <c r="G2" s="92">
        <v>3950</v>
      </c>
      <c r="H2" s="93"/>
    </row>
    <row r="3" spans="1:8" customHeight="1" ht="58.5">
      <c r="A3" s="91"/>
      <c r="B3" s="91" t="s">
        <v>452</v>
      </c>
      <c r="C3" s="92" t="s">
        <v>451</v>
      </c>
      <c r="D3" s="92">
        <v>3.05</v>
      </c>
      <c r="E3" s="90">
        <v>4300</v>
      </c>
      <c r="F3" s="92">
        <v>4100</v>
      </c>
      <c r="G3" s="92">
        <v>3950</v>
      </c>
      <c r="H3" s="93"/>
    </row>
    <row r="4" spans="1:8" customHeight="1" ht="58.5">
      <c r="A4" s="91"/>
      <c r="B4" s="91" t="s">
        <v>453</v>
      </c>
      <c r="C4" s="92" t="s">
        <v>451</v>
      </c>
      <c r="D4" s="92">
        <v>6.25</v>
      </c>
      <c r="E4" s="90">
        <v>4500</v>
      </c>
      <c r="F4" s="92">
        <v>4300</v>
      </c>
      <c r="G4" s="92">
        <v>4100</v>
      </c>
      <c r="H4" s="93"/>
    </row>
    <row r="5" spans="1:8" customHeight="1" ht="58.5">
      <c r="A5" s="91"/>
      <c r="B5" s="91" t="s">
        <v>454</v>
      </c>
      <c r="C5" s="92"/>
      <c r="D5" s="92"/>
      <c r="E5" s="94"/>
      <c r="F5" s="92"/>
      <c r="G5" s="92"/>
      <c r="H5" s="93"/>
    </row>
    <row r="6" spans="1:8">
      <c r="H6" s="96">
        <f>SUM(H1:H5)</f>
        <v>0</v>
      </c>
    </row>
    <row r="9" spans="1:8" customHeight="1" ht="57">
      <c r="A9" s="98" t="s">
        <v>144</v>
      </c>
    </row>
    <row r="10" spans="1:8" customHeight="1" ht="30">
      <c r="A10" s="97" t="s">
        <v>143</v>
      </c>
    </row>
    <row r="11" spans="1:8" customHeight="1" ht="70">
      <c r="A11" s="95" t="s">
        <v>142</v>
      </c>
    </row>
  </sheetData>
  <mergeCells>
    <mergeCell ref="B2:B2"/>
    <mergeCell ref="C2:C2"/>
    <mergeCell ref="D2:D2"/>
    <mergeCell ref="E2:E2"/>
    <mergeCell ref="F2:F2"/>
    <mergeCell ref="G2:G2"/>
    <mergeCell ref="A4:A4"/>
    <mergeCell ref="B4:B4"/>
    <mergeCell ref="C4:C5"/>
    <mergeCell ref="D4:D5"/>
    <mergeCell ref="E4:E5"/>
    <mergeCell ref="F4:F5"/>
    <mergeCell ref="G4:G5"/>
    <mergeCell ref="A5:A5"/>
    <mergeCell ref="A11:H11"/>
    <mergeCell ref="A10:H10"/>
    <mergeCell ref="A9:H9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10" r:id="rId_hyperlink_9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Цепь пластиковая</oddHeader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43</vt:i4>
      </vt:variant>
    </vt:vector>
  </HeadingPairs>
  <TitlesOfParts>
    <vt:vector size="43" baseType="lpstr">
      <vt:lpstr>Оглавление</vt:lpstr>
      <vt:lpstr>Кабель-каналы</vt:lpstr>
      <vt:lpstr>Лежачие полицейские</vt:lpstr>
      <vt:lpstr>Защита стен и углов</vt:lpstr>
      <vt:lpstr>Колесоотбойники</vt:lpstr>
      <vt:lpstr>Делиниаторы</vt:lpstr>
      <vt:lpstr>Металлические колесоотбойники</vt:lpstr>
      <vt:lpstr>Съезды с бордюра</vt:lpstr>
      <vt:lpstr>Цепь пластиковая</vt:lpstr>
      <vt:lpstr>Зеркала сферические</vt:lpstr>
      <vt:lpstr>Фонари сигнальные, гирлянды</vt:lpstr>
      <vt:lpstr>Знаки дорожные</vt:lpstr>
      <vt:lpstr>Знаки светодиодные</vt:lpstr>
      <vt:lpstr>Ленты сигнальные</vt:lpstr>
      <vt:lpstr>Гибкие столбики</vt:lpstr>
      <vt:lpstr>Парковочные столбики</vt:lpstr>
      <vt:lpstr>Сигнальные столбики</vt:lpstr>
      <vt:lpstr>Солдатики</vt:lpstr>
      <vt:lpstr>Вехи оградительные</vt:lpstr>
      <vt:lpstr>Водоналивные барьеры</vt:lpstr>
      <vt:lpstr>Катафоты</vt:lpstr>
      <vt:lpstr>Передвижные секции</vt:lpstr>
      <vt:lpstr>Конусы</vt:lpstr>
      <vt:lpstr>Сетки оградительные</vt:lpstr>
      <vt:lpstr>Тактильная плитка</vt:lpstr>
      <vt:lpstr>Газонная решетка (экопарковка)</vt:lpstr>
      <vt:lpstr>Приподнятый пешеходный переход</vt:lpstr>
      <vt:lpstr>Плитка тротуарная полимерпесчан</vt:lpstr>
      <vt:lpstr>Разметка</vt:lpstr>
      <vt:lpstr>Блокираторы парковочного места</vt:lpstr>
      <vt:lpstr>Велопарковки</vt:lpstr>
      <vt:lpstr>Резиновые противоскользящие пок</vt:lpstr>
      <vt:lpstr>Светофоры</vt:lpstr>
      <vt:lpstr>Мобильные светофоры</vt:lpstr>
      <vt:lpstr>Дорожная система световой индик</vt:lpstr>
      <vt:lpstr>Осветительные установки</vt:lpstr>
      <vt:lpstr>Шлагбаумы</vt:lpstr>
      <vt:lpstr>Защита стеллажей</vt:lpstr>
      <vt:lpstr>Подставки, утяжелители</vt:lpstr>
      <vt:lpstr>Отбойники металлические</vt:lpstr>
      <vt:lpstr>Крепеж. Запчасти. Аксессуары</vt:lpstr>
      <vt:lpstr>Светоотражающие материалы</vt:lpstr>
      <vt:lpstr>Услуги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2024-12-20T17:20:04+03:00</dcterms:created>
  <dcterms:modified xsi:type="dcterms:W3CDTF">2024-12-20T17:20:04+03:00</dcterms:modified>
  <dc:title>Untitled Spreadsheet</dc:title>
  <dc:description/>
  <dc:subject/>
  <cp:keywords/>
  <cp:category/>
</cp:coreProperties>
</file>